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55927\Desktop\"/>
    </mc:Choice>
  </mc:AlternateContent>
  <bookViews>
    <workbookView xWindow="0" yWindow="0" windowWidth="20430" windowHeight="7380"/>
  </bookViews>
  <sheets>
    <sheet name="要項" sheetId="1" r:id="rId1"/>
    <sheet name="結果報告用紙" sheetId="2" r:id="rId2"/>
    <sheet name="出場チーム一覧" sheetId="5" r:id="rId3"/>
  </sheets>
  <definedNames>
    <definedName name="_xlnm.Print_Area" localSheetId="0">要項!$A$1:$X$126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L77" i="1" s="1"/>
  <c r="C77" i="1"/>
  <c r="J76" i="1" s="1"/>
  <c r="C76" i="1"/>
  <c r="J77" i="1" s="1"/>
  <c r="S79" i="1"/>
  <c r="U78" i="1" s="1"/>
  <c r="S78" i="1"/>
  <c r="U79" i="1" s="1"/>
  <c r="S77" i="1"/>
  <c r="W76" i="1" s="1"/>
  <c r="S76" i="1"/>
  <c r="W77" i="1" s="1"/>
  <c r="N79" i="1"/>
  <c r="N78" i="1"/>
  <c r="W79" i="1" s="1"/>
  <c r="N77" i="1"/>
  <c r="U76" i="1" s="1"/>
  <c r="N76" i="1"/>
  <c r="U77" i="1" s="1"/>
  <c r="H69" i="1"/>
  <c r="L68" i="1" s="1"/>
  <c r="H68" i="1"/>
  <c r="L69" i="1" s="1"/>
  <c r="C69" i="1"/>
  <c r="J68" i="1" s="1"/>
  <c r="C68" i="1"/>
  <c r="J69" i="1" s="1"/>
  <c r="S71" i="1"/>
  <c r="U70" i="1" s="1"/>
  <c r="S70" i="1"/>
  <c r="U71" i="1" s="1"/>
  <c r="N71" i="1"/>
  <c r="W70" i="1" s="1"/>
  <c r="N70" i="1"/>
  <c r="W71" i="1" s="1"/>
  <c r="S69" i="1"/>
  <c r="W68" i="1" s="1"/>
  <c r="N69" i="1"/>
  <c r="U68" i="1" s="1"/>
  <c r="S68" i="1"/>
  <c r="N68" i="1"/>
  <c r="U69" i="1" s="1"/>
  <c r="N60" i="1"/>
  <c r="W78" i="1"/>
  <c r="L76" i="1"/>
  <c r="W69" i="1"/>
  <c r="S61" i="1"/>
  <c r="W60" i="1" s="1"/>
  <c r="N61" i="1"/>
  <c r="U60" i="1" s="1"/>
  <c r="S60" i="1"/>
  <c r="N88" i="1" l="1"/>
  <c r="N89" i="1"/>
  <c r="J89" i="1"/>
  <c r="J88" i="1"/>
  <c r="D88" i="1"/>
  <c r="D89" i="1"/>
  <c r="U112" i="1" l="1"/>
  <c r="H111" i="1" s="1"/>
  <c r="M112" i="1"/>
  <c r="D111" i="1" s="1"/>
  <c r="I112" i="1"/>
  <c r="T111" i="1" s="1"/>
  <c r="A112" i="1"/>
  <c r="R111" i="1" s="1"/>
  <c r="S94" i="1"/>
  <c r="L97" i="1"/>
  <c r="L93" i="1"/>
  <c r="S95" i="1"/>
  <c r="S97" i="1"/>
  <c r="S93" i="1"/>
  <c r="S63" i="1"/>
  <c r="U62" i="1" s="1"/>
  <c r="N63" i="1"/>
  <c r="W62" i="1" s="1"/>
  <c r="S62" i="1"/>
  <c r="U63" i="1" s="1"/>
  <c r="N62" i="1"/>
  <c r="W63" i="1" s="1"/>
  <c r="H61" i="1"/>
  <c r="L60" i="1" s="1"/>
  <c r="C61" i="1"/>
  <c r="J60" i="1" s="1"/>
  <c r="H60" i="1"/>
  <c r="L61" i="1" s="1"/>
  <c r="C60" i="1"/>
  <c r="J61" i="1" s="1"/>
  <c r="W61" i="1"/>
  <c r="U61" i="1"/>
  <c r="D93" i="1" l="1"/>
  <c r="O95" i="1"/>
  <c r="D97" i="1"/>
  <c r="O92" i="1"/>
  <c r="D95" i="1"/>
  <c r="O96" i="1"/>
  <c r="D92" i="1"/>
  <c r="O93" i="1"/>
  <c r="D94" i="1"/>
  <c r="O94" i="1"/>
  <c r="D96" i="1"/>
  <c r="O97" i="1"/>
  <c r="L92" i="1"/>
  <c r="S92" i="1"/>
  <c r="L94" i="1"/>
  <c r="L95" i="1"/>
  <c r="L96" i="1"/>
  <c r="S96" i="1"/>
</calcChain>
</file>

<file path=xl/sharedStrings.xml><?xml version="1.0" encoding="utf-8"?>
<sst xmlns="http://schemas.openxmlformats.org/spreadsheetml/2006/main" count="204" uniqueCount="146">
  <si>
    <t>二次リーグ</t>
    <rPh sb="0" eb="2">
      <t>ニジ</t>
    </rPh>
    <phoneticPr fontId="1"/>
  </si>
  <si>
    <t>決勝トーナメント</t>
    <rPh sb="0" eb="2">
      <t>ケッショウ</t>
    </rPh>
    <phoneticPr fontId="1"/>
  </si>
  <si>
    <t>５　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</si>
  <si>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</si>
  <si>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A</t>
    <phoneticPr fontId="1"/>
  </si>
  <si>
    <t>翔洋</t>
    <rPh sb="0" eb="2">
      <t>ショウヨウ</t>
    </rPh>
    <phoneticPr fontId="1"/>
  </si>
  <si>
    <t>飯田</t>
    <rPh sb="0" eb="2">
      <t>イイダ</t>
    </rPh>
    <phoneticPr fontId="1"/>
  </si>
  <si>
    <t>興津</t>
    <rPh sb="0" eb="2">
      <t>オキツ</t>
    </rPh>
    <phoneticPr fontId="1"/>
  </si>
  <si>
    <t>由比</t>
    <rPh sb="0" eb="2">
      <t>ユイ</t>
    </rPh>
    <phoneticPr fontId="1"/>
  </si>
  <si>
    <t>B</t>
    <phoneticPr fontId="1"/>
  </si>
  <si>
    <t>蒲原</t>
    <rPh sb="0" eb="2">
      <t>カンバラ</t>
    </rPh>
    <phoneticPr fontId="1"/>
  </si>
  <si>
    <t>袖師</t>
    <rPh sb="0" eb="2">
      <t>ソデシ</t>
    </rPh>
    <phoneticPr fontId="1"/>
  </si>
  <si>
    <t>C</t>
    <phoneticPr fontId="1"/>
  </si>
  <si>
    <t>庵原</t>
    <rPh sb="0" eb="2">
      <t>イハラ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</si>
  <si>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</si>
  <si>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</si>
  <si>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―</t>
    <phoneticPr fontId="1"/>
  </si>
  <si>
    <t>―</t>
    <phoneticPr fontId="1"/>
  </si>
  <si>
    <t>―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</si>
  <si>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</si>
  <si>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</si>
  <si>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</si>
  <si>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</si>
  <si>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</si>
  <si>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</si>
  <si>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</si>
  <si>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</si>
  <si>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Ｄ</t>
    <phoneticPr fontId="1"/>
  </si>
  <si>
    <t>Ｅ</t>
    <phoneticPr fontId="1"/>
  </si>
  <si>
    <t>-</t>
  </si>
  <si>
    <t>-</t>
    <phoneticPr fontId="1"/>
  </si>
  <si>
    <t>審判:</t>
    <rPh sb="0" eb="2">
      <t>シンパン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</si>
  <si>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</si>
  <si>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</si>
  <si>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</si>
  <si>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</si>
  <si>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</si>
  <si>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 xml:space="preserve"> 結果は、試合日ごと会場校の先生が、LINE、FAXまたはSkomにて報告をしてください。</t>
    <rPh sb="1" eb="3">
      <t>ケッカ</t>
    </rPh>
    <rPh sb="5" eb="8">
      <t>シアイビ</t>
    </rPh>
    <rPh sb="10" eb="12">
      <t>カイジョウ</t>
    </rPh>
    <rPh sb="12" eb="13">
      <t>コウ</t>
    </rPh>
    <rPh sb="14" eb="16">
      <t>センセイ</t>
    </rPh>
    <rPh sb="35" eb="37">
      <t>ホウコク</t>
    </rPh>
    <phoneticPr fontId="1"/>
  </si>
  <si>
    <t>審判：2試合目勝ち(主審)、1試合目勝ち(副審)</t>
    <rPh sb="0" eb="2">
      <t>シンパン</t>
    </rPh>
    <rPh sb="4" eb="6">
      <t>シアイ</t>
    </rPh>
    <rPh sb="6" eb="7">
      <t>メ</t>
    </rPh>
    <rPh sb="7" eb="8">
      <t>カ</t>
    </rPh>
    <rPh sb="10" eb="12">
      <t>シュシン</t>
    </rPh>
    <rPh sb="15" eb="17">
      <t>シアイ</t>
    </rPh>
    <rPh sb="17" eb="18">
      <t>メ</t>
    </rPh>
    <rPh sb="18" eb="19">
      <t>カ</t>
    </rPh>
    <rPh sb="21" eb="23">
      <t>フクシン</t>
    </rPh>
    <phoneticPr fontId="1"/>
  </si>
  <si>
    <t>審判：1試合目負け(主審)、2試合目負け(副審)</t>
    <rPh sb="0" eb="2">
      <t>シンパン</t>
    </rPh>
    <rPh sb="4" eb="6">
      <t>シアイ</t>
    </rPh>
    <rPh sb="6" eb="7">
      <t>メ</t>
    </rPh>
    <rPh sb="7" eb="8">
      <t>マ</t>
    </rPh>
    <rPh sb="10" eb="12">
      <t>シュシン</t>
    </rPh>
    <rPh sb="15" eb="17">
      <t>シアイ</t>
    </rPh>
    <rPh sb="17" eb="18">
      <t>メ</t>
    </rPh>
    <rPh sb="18" eb="19">
      <t>マ</t>
    </rPh>
    <rPh sb="21" eb="23">
      <t>フクシン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</si>
  <si>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</si>
  <si>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</si>
  <si>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</si>
  <si>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予選リーグ</t>
    <rPh sb="0" eb="2">
      <t>ヨセン</t>
    </rPh>
    <phoneticPr fontId="1"/>
  </si>
  <si>
    <t>決勝トーナメント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</si>
  <si>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</si>
  <si>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</si>
  <si>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</si>
  <si>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</si>
  <si>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</si>
  <si>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</si>
  <si>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予選リーグ</t>
    <phoneticPr fontId="1"/>
  </si>
  <si>
    <t>【試合時間】</t>
    <phoneticPr fontId="1"/>
  </si>
  <si>
    <t>すべて５０分ゲーム（２５－５－２５）　</t>
    <phoneticPr fontId="1"/>
  </si>
  <si>
    <t>同点の場合、決勝トーナメントのみ、１０分間(５－５)の延長戦を行い、それでも決しない場合は５人によるＰＫ戦により上位に進出するチームを決める。</t>
    <rPh sb="52" eb="53">
      <t>セン</t>
    </rPh>
    <phoneticPr fontId="1"/>
  </si>
  <si>
    <t>【順位決定】</t>
    <rPh sb="3" eb="5">
      <t>ケッテイ</t>
    </rPh>
    <phoneticPr fontId="1"/>
  </si>
  <si>
    <t>①　勝ち点（勝３　分１　負０）　</t>
    <phoneticPr fontId="1"/>
  </si>
  <si>
    <t>②　リーグ内の得失点差</t>
    <phoneticPr fontId="1"/>
  </si>
  <si>
    <t xml:space="preserve">③　リーグ内の総得点　　  　    </t>
    <phoneticPr fontId="1"/>
  </si>
  <si>
    <t>④　該当チーム間の試合結果</t>
    <phoneticPr fontId="1"/>
  </si>
  <si>
    <t>⑤　５人によるＰＫ戦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</si>
  <si>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</si>
  <si>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</si>
  <si>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</si>
  <si>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</si>
  <si>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</si>
  <si>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</si>
  <si>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</si>
  <si>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t>各チーム２色用意する</t>
    <rPh sb="0" eb="1">
      <t>カク</t>
    </rPh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</si>
  <si>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</si>
  <si>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</si>
  <si>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</si>
  <si>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</si>
  <si>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</si>
  <si>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清水１</t>
    <rPh sb="0" eb="2">
      <t>シミズ</t>
    </rPh>
    <phoneticPr fontId="1"/>
  </si>
  <si>
    <t>清水２</t>
    <rPh sb="0" eb="2">
      <t>シミズ</t>
    </rPh>
    <phoneticPr fontId="1"/>
  </si>
  <si>
    <t>清水３</t>
    <rPh sb="0" eb="2">
      <t>シミズ</t>
    </rPh>
    <phoneticPr fontId="1"/>
  </si>
  <si>
    <t>清水４</t>
    <rPh sb="0" eb="2">
      <t>シミズ</t>
    </rPh>
    <phoneticPr fontId="1"/>
  </si>
  <si>
    <t>清水５</t>
    <rPh sb="0" eb="2">
      <t>シミズ</t>
    </rPh>
    <phoneticPr fontId="1"/>
  </si>
  <si>
    <t>清水６</t>
    <rPh sb="0" eb="2">
      <t>シミズ</t>
    </rPh>
    <phoneticPr fontId="1"/>
  </si>
  <si>
    <t>清水７</t>
    <rPh sb="0" eb="2">
      <t>シミズ</t>
    </rPh>
    <phoneticPr fontId="1"/>
  </si>
  <si>
    <t>清水８</t>
    <rPh sb="0" eb="2">
      <t>シミズ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</si>
  <si>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</si>
  <si>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【感染症対策】</t>
    <rPh sb="1" eb="4">
      <t>カンセンショウ</t>
    </rPh>
    <rPh sb="4" eb="6">
      <t>タイサク</t>
    </rPh>
    <phoneticPr fontId="1"/>
  </si>
  <si>
    <t>試合前後などに、こまめに手洗いを実施する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</si>
  <si>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</si>
  <si>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</t>
    <rPh sb="0" eb="2">
      <t>シアイ</t>
    </rPh>
    <rPh sb="2" eb="5">
      <t>シュウリョウゴ</t>
    </rPh>
    <rPh sb="10" eb="12">
      <t>ショウドク</t>
    </rPh>
    <phoneticPr fontId="1"/>
  </si>
  <si>
    <t>毎日検温を実施し、大会当日37.5℃以上の発熱がある場合、大会に参加できない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rPh sb="29" eb="31">
      <t>タイカイ</t>
    </rPh>
    <rPh sb="32" eb="34">
      <t>サンカ</t>
    </rPh>
    <phoneticPr fontId="1"/>
  </si>
  <si>
    <t>令和３年度　静岡県新人戦サッカー大会中東支部予選</t>
    <rPh sb="0" eb="2">
      <t>レイワ</t>
    </rPh>
    <phoneticPr fontId="1"/>
  </si>
  <si>
    <t>:</t>
    <phoneticPr fontId="1"/>
  </si>
  <si>
    <t>:</t>
    <phoneticPr fontId="1"/>
  </si>
  <si>
    <t>:</t>
    <phoneticPr fontId="1"/>
  </si>
  <si>
    <t>清水第六中学校　サッカー部顧問　佐藤　宛</t>
    <rPh sb="0" eb="2">
      <t>シミズ</t>
    </rPh>
    <rPh sb="2" eb="3">
      <t>ダイ</t>
    </rPh>
    <rPh sb="3" eb="4">
      <t>６</t>
    </rPh>
    <rPh sb="4" eb="7">
      <t>チュウガッコウ</t>
    </rPh>
    <rPh sb="12" eb="13">
      <t>ブ</t>
    </rPh>
    <rPh sb="13" eb="15">
      <t>コモン</t>
    </rPh>
    <rPh sb="16" eb="18">
      <t>サトウ</t>
    </rPh>
    <rPh sb="19" eb="20">
      <t>ア</t>
    </rPh>
    <phoneticPr fontId="1"/>
  </si>
  <si>
    <t>（日付：　/　  (　)会場：　　　中　送付者氏名：　　　　　）</t>
    <rPh sb="1" eb="3">
      <t>ヒヅケ</t>
    </rPh>
    <rPh sb="12" eb="14">
      <t>カイジョウ</t>
    </rPh>
    <rPh sb="18" eb="19">
      <t>チュウ</t>
    </rPh>
    <phoneticPr fontId="1"/>
  </si>
  <si>
    <t>　清水第六中学校　　佐藤　翔太</t>
    <rPh sb="1" eb="3">
      <t>シミズ</t>
    </rPh>
    <rPh sb="3" eb="4">
      <t>ダイ</t>
    </rPh>
    <rPh sb="4" eb="5">
      <t>ロク</t>
    </rPh>
    <rPh sb="5" eb="6">
      <t>チュウ</t>
    </rPh>
    <rPh sb="6" eb="8">
      <t>ガッコウ</t>
    </rPh>
    <rPh sb="10" eb="12">
      <t>サトウ</t>
    </rPh>
    <rPh sb="13" eb="15">
      <t>ショウタ</t>
    </rPh>
    <phoneticPr fontId="1"/>
  </si>
  <si>
    <t>　FAX　(054)366-6852</t>
    <phoneticPr fontId="1"/>
  </si>
  <si>
    <t>中学校　１２　チーム</t>
    <phoneticPr fontId="1"/>
  </si>
  <si>
    <t>３チームが県大会に出場</t>
    <phoneticPr fontId="1"/>
  </si>
  <si>
    <t>県大会出場チーム</t>
    <rPh sb="0" eb="1">
      <t>ケン</t>
    </rPh>
    <rPh sb="1" eb="3">
      <t>タイカイ</t>
    </rPh>
    <rPh sb="3" eb="5">
      <t>シュツジョウ</t>
    </rPh>
    <phoneticPr fontId="1"/>
  </si>
  <si>
    <t>【審判】</t>
    <rPh sb="1" eb="3">
      <t>シンパン</t>
    </rPh>
    <phoneticPr fontId="1"/>
  </si>
  <si>
    <t>①静岡翔洋中　　②　清水四中　　③　清水二中</t>
    <rPh sb="1" eb="3">
      <t>シズオカ</t>
    </rPh>
    <rPh sb="3" eb="5">
      <t>ショウヨウ</t>
    </rPh>
    <rPh sb="5" eb="6">
      <t>チュウ</t>
    </rPh>
    <rPh sb="10" eb="12">
      <t>シミズ</t>
    </rPh>
    <rPh sb="12" eb="13">
      <t>４</t>
    </rPh>
    <rPh sb="13" eb="14">
      <t>チュウ</t>
    </rPh>
    <rPh sb="18" eb="20">
      <t>シミズ</t>
    </rPh>
    <rPh sb="20" eb="21">
      <t>２</t>
    </rPh>
    <rPh sb="21" eb="22">
      <t>チュウ</t>
    </rPh>
    <phoneticPr fontId="1"/>
  </si>
  <si>
    <t>Ｂ</t>
    <phoneticPr fontId="1"/>
  </si>
  <si>
    <t>Ｃ</t>
    <phoneticPr fontId="1"/>
  </si>
  <si>
    <t>Ａ</t>
    <phoneticPr fontId="1"/>
  </si>
  <si>
    <t>１０月２３日（土）～１０月３１日（日)　各リーグ会場</t>
    <rPh sb="7" eb="8">
      <t>ド</t>
    </rPh>
    <rPh sb="12" eb="13">
      <t>ガツ</t>
    </rPh>
    <rPh sb="15" eb="16">
      <t>ニチ</t>
    </rPh>
    <rPh sb="17" eb="18">
      <t>ニチ</t>
    </rPh>
    <rPh sb="20" eb="21">
      <t>カク</t>
    </rPh>
    <rPh sb="24" eb="26">
      <t>カイジョウ</t>
    </rPh>
    <phoneticPr fontId="1"/>
  </si>
  <si>
    <t>ー</t>
    <phoneticPr fontId="1"/>
  </si>
  <si>
    <t>ー</t>
    <phoneticPr fontId="1"/>
  </si>
  <si>
    <t>ー</t>
    <phoneticPr fontId="1"/>
  </si>
  <si>
    <t>Ｂ</t>
    <phoneticPr fontId="1"/>
  </si>
  <si>
    <t>A1位</t>
    <rPh sb="2" eb="3">
      <t>イ</t>
    </rPh>
    <phoneticPr fontId="1"/>
  </si>
  <si>
    <t>B1位</t>
    <rPh sb="2" eb="3">
      <t>イ</t>
    </rPh>
    <phoneticPr fontId="1"/>
  </si>
  <si>
    <t>C1位</t>
    <rPh sb="2" eb="3">
      <t>イ</t>
    </rPh>
    <phoneticPr fontId="1"/>
  </si>
  <si>
    <t>A2位</t>
    <rPh sb="2" eb="3">
      <t>イ</t>
    </rPh>
    <phoneticPr fontId="1"/>
  </si>
  <si>
    <t>B2位</t>
    <rPh sb="2" eb="3">
      <t>イ</t>
    </rPh>
    <phoneticPr fontId="1"/>
  </si>
  <si>
    <t>C2位</t>
    <rPh sb="2" eb="3">
      <t>イ</t>
    </rPh>
    <phoneticPr fontId="1"/>
  </si>
  <si>
    <t>D1位</t>
    <rPh sb="2" eb="3">
      <t>イ</t>
    </rPh>
    <phoneticPr fontId="1"/>
  </si>
  <si>
    <t>E1位</t>
    <rPh sb="2" eb="3">
      <t>イ</t>
    </rPh>
    <phoneticPr fontId="1"/>
  </si>
  <si>
    <t>D2位</t>
    <rPh sb="2" eb="3">
      <t>イ</t>
    </rPh>
    <phoneticPr fontId="1"/>
  </si>
  <si>
    <t>E2位</t>
    <rPh sb="2" eb="3">
      <t>イ</t>
    </rPh>
    <phoneticPr fontId="1"/>
  </si>
  <si>
    <t>全ての試合で飲水タイム（１分を超えない）を導入する</t>
    <rPh sb="0" eb="1">
      <t>スベ</t>
    </rPh>
    <rPh sb="3" eb="5">
      <t>シアイ</t>
    </rPh>
    <rPh sb="6" eb="8">
      <t>インスイ</t>
    </rPh>
    <rPh sb="13" eb="14">
      <t>フン</t>
    </rPh>
    <rPh sb="15" eb="16">
      <t>コ</t>
    </rPh>
    <rPh sb="21" eb="23">
      <t>ドウニュウ</t>
    </rPh>
    <phoneticPr fontId="1"/>
  </si>
  <si>
    <t>２ブロックに分け、上位２チームが決勝トーナメントへ</t>
    <rPh sb="6" eb="7">
      <t>ワ</t>
    </rPh>
    <rPh sb="9" eb="11">
      <t>ジョウイ</t>
    </rPh>
    <rPh sb="16" eb="18">
      <t>ケッショウ</t>
    </rPh>
    <phoneticPr fontId="1"/>
  </si>
  <si>
    <t>３ブロックに分け、上位２チームが二次リーグへ</t>
    <rPh sb="16" eb="18">
      <t>ニジ</t>
    </rPh>
    <phoneticPr fontId="1"/>
  </si>
  <si>
    <t>１１月　３日（水）　二次リーグ進出校（予備日６日（土））</t>
    <rPh sb="10" eb="12">
      <t>２ジ</t>
    </rPh>
    <rPh sb="15" eb="17">
      <t>シンシュツ</t>
    </rPh>
    <rPh sb="17" eb="18">
      <t>コウ</t>
    </rPh>
    <rPh sb="19" eb="22">
      <t>ヨビビ</t>
    </rPh>
    <rPh sb="23" eb="24">
      <t>ニチ</t>
    </rPh>
    <phoneticPr fontId="1"/>
  </si>
  <si>
    <t>１１月６日（土）　決勝ＴＭ進出校（予備日１４日（日））</t>
    <rPh sb="2" eb="3">
      <t>ガツ</t>
    </rPh>
    <rPh sb="4" eb="5">
      <t>ニチ</t>
    </rPh>
    <rPh sb="6" eb="7">
      <t>ド</t>
    </rPh>
    <rPh sb="9" eb="11">
      <t>ケッショウ</t>
    </rPh>
    <rPh sb="13" eb="15">
      <t>シンシュツ</t>
    </rPh>
    <rPh sb="15" eb="16">
      <t>コウ</t>
    </rPh>
    <phoneticPr fontId="1"/>
  </si>
  <si>
    <t>生徒１人につき、保護者１名の入場制限を実施する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</si>
  <si>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由比・蒲原</t>
    <phoneticPr fontId="1"/>
  </si>
  <si>
    <t>四中</t>
    <phoneticPr fontId="1"/>
  </si>
  <si>
    <t>二中</t>
    <phoneticPr fontId="1"/>
  </si>
  <si>
    <t>六中</t>
    <phoneticPr fontId="1"/>
  </si>
  <si>
    <t>袖師</t>
    <phoneticPr fontId="1"/>
  </si>
  <si>
    <t>三中・七中</t>
    <phoneticPr fontId="1"/>
  </si>
  <si>
    <t>一中</t>
    <phoneticPr fontId="1"/>
  </si>
  <si>
    <t>飯田</t>
    <phoneticPr fontId="1"/>
  </si>
  <si>
    <t>五中</t>
    <phoneticPr fontId="1"/>
  </si>
  <si>
    <t>八中</t>
    <phoneticPr fontId="1"/>
  </si>
  <si>
    <t>興津・庵原</t>
    <phoneticPr fontId="1"/>
  </si>
  <si>
    <t>10月23日(土)　会場：由比中
(10月24日(日)　会場：由比中)</t>
    <rPh sb="2" eb="3">
      <t>ガツ</t>
    </rPh>
    <rPh sb="5" eb="6">
      <t>ニチ</t>
    </rPh>
    <rPh sb="7" eb="8">
      <t>ド</t>
    </rPh>
    <rPh sb="10" eb="12">
      <t>カイジョウ</t>
    </rPh>
    <rPh sb="20" eb="21">
      <t>ガツ</t>
    </rPh>
    <rPh sb="23" eb="24">
      <t>ニチ</t>
    </rPh>
    <rPh sb="25" eb="26">
      <t>ニチ</t>
    </rPh>
    <rPh sb="28" eb="30">
      <t>カイジョウ</t>
    </rPh>
    <phoneticPr fontId="1"/>
  </si>
  <si>
    <t>10月31日(日)　会場：由比中</t>
    <rPh sb="2" eb="3">
      <t>ガツ</t>
    </rPh>
    <rPh sb="5" eb="6">
      <t>ニチ</t>
    </rPh>
    <rPh sb="10" eb="12">
      <t>カイジョウ</t>
    </rPh>
    <phoneticPr fontId="1"/>
  </si>
  <si>
    <t>審判（主・副）</t>
    <rPh sb="0" eb="2">
      <t>シンパン</t>
    </rPh>
    <phoneticPr fontId="1"/>
  </si>
  <si>
    <t>主審、副審は審判服を着用し、第４審判は無資格可とする</t>
    <rPh sb="0" eb="2">
      <t>シュシン</t>
    </rPh>
    <rPh sb="3" eb="5">
      <t>フクシン</t>
    </rPh>
    <rPh sb="6" eb="8">
      <t>シンパン</t>
    </rPh>
    <rPh sb="8" eb="9">
      <t>フク</t>
    </rPh>
    <rPh sb="10" eb="12">
      <t>チャクヨウ</t>
    </rPh>
    <phoneticPr fontId="1"/>
  </si>
  <si>
    <t>10月23日(土)　会場：三中
(10月24日(日)　会場：三中)</t>
    <rPh sb="2" eb="3">
      <t>ガツ</t>
    </rPh>
    <rPh sb="5" eb="6">
      <t>ニチ</t>
    </rPh>
    <rPh sb="7" eb="8">
      <t>ド</t>
    </rPh>
    <rPh sb="10" eb="12">
      <t>カイジョウ</t>
    </rPh>
    <rPh sb="19" eb="20">
      <t>ガツ</t>
    </rPh>
    <rPh sb="22" eb="23">
      <t>ニチ</t>
    </rPh>
    <rPh sb="24" eb="25">
      <t>ニチ</t>
    </rPh>
    <rPh sb="27" eb="29">
      <t>カイジョウ</t>
    </rPh>
    <phoneticPr fontId="1"/>
  </si>
  <si>
    <t>10月30日(土)　会場：三中
(10月31日(日)　会場：三中)</t>
    <rPh sb="2" eb="3">
      <t>ガツ</t>
    </rPh>
    <rPh sb="5" eb="6">
      <t>ニチ</t>
    </rPh>
    <rPh sb="7" eb="8">
      <t>ド</t>
    </rPh>
    <rPh sb="10" eb="12">
      <t>カイジョウ</t>
    </rPh>
    <rPh sb="19" eb="20">
      <t>ガツ</t>
    </rPh>
    <rPh sb="22" eb="23">
      <t>ニチ</t>
    </rPh>
    <rPh sb="24" eb="25">
      <t>ニチ</t>
    </rPh>
    <rPh sb="27" eb="29">
      <t>カイジョウ</t>
    </rPh>
    <phoneticPr fontId="1"/>
  </si>
  <si>
    <t>10月24日(日)　会場：五中</t>
    <rPh sb="2" eb="3">
      <t>ガツ</t>
    </rPh>
    <rPh sb="5" eb="6">
      <t>ニチ</t>
    </rPh>
    <rPh sb="7" eb="8">
      <t>ニチ</t>
    </rPh>
    <rPh sb="10" eb="12">
      <t>カイジョウ</t>
    </rPh>
    <phoneticPr fontId="1"/>
  </si>
  <si>
    <t>10月30日(土)　会場：五中
(10月31日(日)　会場：五中)</t>
    <rPh sb="2" eb="3">
      <t>ガツ</t>
    </rPh>
    <rPh sb="5" eb="6">
      <t>ニチ</t>
    </rPh>
    <rPh sb="7" eb="8">
      <t>ド</t>
    </rPh>
    <rPh sb="10" eb="12">
      <t>カイジョウ</t>
    </rPh>
    <rPh sb="19" eb="20">
      <t>ガツ</t>
    </rPh>
    <rPh sb="22" eb="23">
      <t>ニチ</t>
    </rPh>
    <rPh sb="24" eb="25">
      <t>ニチ</t>
    </rPh>
    <rPh sb="27" eb="29">
      <t>カイジョウ</t>
    </rPh>
    <phoneticPr fontId="1"/>
  </si>
  <si>
    <t>（　　１１月３日　会場：　　　　　）</t>
    <rPh sb="5" eb="6">
      <t>ガツ</t>
    </rPh>
    <rPh sb="7" eb="8">
      <t>ニチ</t>
    </rPh>
    <rPh sb="9" eb="11">
      <t>カイジョウ</t>
    </rPh>
    <phoneticPr fontId="1"/>
  </si>
  <si>
    <t>（　１１月６日　土曜日　会場：清水総合G　　）</t>
    <rPh sb="4" eb="5">
      <t>ガツ</t>
    </rPh>
    <rPh sb="6" eb="7">
      <t>ニチ</t>
    </rPh>
    <rPh sb="8" eb="11">
      <t>ドヨウビ</t>
    </rPh>
    <rPh sb="12" eb="14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</si>
</sst>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0"/>
      <color theme="1"/>
      <name val="ＤＨＰ平成ゴシックW5"/>
      <family val="3"/>
      <charset val="128"/>
    </font>
    <font>
      <sz val="24"/>
      <color theme="1"/>
      <name val="ＤＦ平成ゴシック体W5"/>
      <family val="3"/>
      <charset val="128"/>
    </font>
    <font>
      <sz val="24"/>
      <color theme="1"/>
      <name val="ＤＨＰ特太ゴシック体"/>
      <family val="3"/>
      <charset val="128"/>
    </font>
    <font>
      <sz val="24"/>
      <color theme="1"/>
      <name val="游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/>
    <xf numFmtId="0" fontId="10" fillId="0" borderId="0" xfId="0" applyFont="1" applyBorder="1" applyAlignment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29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9" xfId="0" applyFont="1" applyFill="1" applyBorder="1">
      <alignment vertical="center"/>
    </xf>
    <xf numFmtId="0" fontId="12" fillId="0" borderId="22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20" fontId="9" fillId="0" borderId="0" xfId="0" applyNumberFormat="1" applyFont="1" applyFill="1">
      <alignment vertical="center"/>
    </xf>
    <xf numFmtId="0" fontId="4" fillId="0" borderId="2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40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4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6" xfId="0" applyFont="1" applyBorder="1">
      <alignment vertical="center"/>
    </xf>
    <xf numFmtId="0" fontId="14" fillId="0" borderId="46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47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4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2" fillId="0" borderId="40" xfId="0" applyFont="1" applyFill="1" applyBorder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46" xfId="0" applyBorder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textRotation="255"/>
    </xf>
    <xf numFmtId="0" fontId="4" fillId="0" borderId="4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0" fontId="10" fillId="0" borderId="12" xfId="0" applyNumberFormat="1" applyFont="1" applyFill="1" applyBorder="1" applyAlignment="1">
      <alignment horizontal="center" vertical="center"/>
    </xf>
    <xf numFmtId="20" fontId="10" fillId="0" borderId="14" xfId="0" applyNumberFormat="1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20" fontId="10" fillId="0" borderId="17" xfId="0" applyNumberFormat="1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20" fontId="10" fillId="0" borderId="20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20" fontId="10" fillId="0" borderId="7" xfId="0" applyNumberFormat="1" applyFont="1" applyFill="1" applyBorder="1" applyAlignment="1">
      <alignment horizontal="center" vertical="center"/>
    </xf>
    <xf numFmtId="20" fontId="10" fillId="0" borderId="9" xfId="0" applyNumberFormat="1" applyFont="1" applyFill="1" applyBorder="1" applyAlignment="1">
      <alignment horizontal="center" vertical="center"/>
    </xf>
    <xf numFmtId="20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20" fontId="4" fillId="0" borderId="12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18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6" fillId="0" borderId="45" xfId="0" applyFont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174584</xdr:colOff>
      <xdr:row>10</xdr:row>
      <xdr:rowOff>46090</xdr:rowOff>
    </xdr:from>
    <xdr:to>
      <xdr:col>23</xdr:col>
      <xdr:colOff>238121</xdr:colOff>
      <xdr:row>17</xdr:row>
      <xdr:rowOff>23045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487" y="2189215"/>
          <a:ext cx="1123578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2"/>
  <sheetViews>
    <sheetView tabSelected="1" view="pageBreakPreview" zoomScale="124" zoomScaleSheetLayoutView="124" workbookViewId="0">
      <selection sqref="A1:X1"/>
    </sheetView>
  </sheetViews>
  <sheetFormatPr defaultRowHeight="13.5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5" s="67" customFormat="1" ht="21.95" customHeight="1">
      <c r="A1" s="215" t="s">
        <v>88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66"/>
    </row>
    <row r="2" spans="1:25" s="1" customFormat="1" ht="17.100000000000001" customHeight="1"/>
    <row r="3" spans="1:25" s="1" customFormat="1" ht="17.100000000000001" customHeight="1">
      <c r="A3" s="213" t="s">
        <v>40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</row>
    <row r="4" spans="1:25" s="1" customFormat="1" ht="17.100000000000001" customHeight="1"/>
    <row r="5" spans="1:25" s="1" customFormat="1" ht="17.100000000000001" customHeight="1">
      <c r="A5" s="213" t="s">
        <v>41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</row>
    <row r="6" spans="1:25" s="1" customFormat="1" ht="17.100000000000001" customHeight="1"/>
    <row r="7" spans="1:25" s="1" customFormat="1" ht="17.100000000000001" customHeight="1">
      <c r="A7" s="213" t="s">
        <v>42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25" s="1" customFormat="1" ht="17.100000000000001" customHeight="1">
      <c r="C8" s="216" t="s">
        <v>43</v>
      </c>
      <c r="D8" s="216"/>
      <c r="E8" s="216"/>
      <c r="F8" s="216"/>
      <c r="G8" s="216"/>
      <c r="H8" s="216"/>
      <c r="J8" s="213" t="s">
        <v>104</v>
      </c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</row>
    <row r="9" spans="1:25" s="1" customFormat="1" ht="17.100000000000001" customHeight="1">
      <c r="C9" s="216" t="s">
        <v>0</v>
      </c>
      <c r="D9" s="216"/>
      <c r="E9" s="216"/>
      <c r="F9" s="216"/>
      <c r="G9" s="216"/>
      <c r="H9" s="216"/>
      <c r="J9" s="213" t="s">
        <v>122</v>
      </c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</row>
    <row r="10" spans="1:25" s="1" customFormat="1" ht="17.100000000000001" customHeight="1">
      <c r="C10" s="216" t="s">
        <v>44</v>
      </c>
      <c r="D10" s="216"/>
      <c r="E10" s="216"/>
      <c r="F10" s="216"/>
      <c r="G10" s="216"/>
      <c r="H10" s="216"/>
      <c r="J10" s="213" t="s">
        <v>123</v>
      </c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</row>
    <row r="11" spans="1:25" s="1" customFormat="1" ht="17.100000000000001" customHeight="1">
      <c r="C11" s="216"/>
      <c r="D11" s="216"/>
      <c r="E11" s="216"/>
      <c r="F11" s="216"/>
      <c r="G11" s="216"/>
      <c r="H11" s="216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</row>
    <row r="12" spans="1:25" s="1" customFormat="1" ht="17.100000000000001" customHeight="1">
      <c r="A12" s="213" t="s">
        <v>45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</row>
    <row r="13" spans="1:25" s="1" customFormat="1" ht="17.100000000000001" customHeight="1"/>
    <row r="14" spans="1:25" s="1" customFormat="1" ht="17.100000000000001" customHeight="1">
      <c r="B14" s="216" t="s">
        <v>46</v>
      </c>
      <c r="C14" s="216"/>
      <c r="D14" s="216"/>
      <c r="E14" s="216"/>
      <c r="G14" s="1" t="s">
        <v>96</v>
      </c>
    </row>
    <row r="15" spans="1:25" s="1" customFormat="1" ht="17.100000000000001" customHeight="1">
      <c r="B15" s="216" t="s">
        <v>47</v>
      </c>
      <c r="C15" s="216"/>
      <c r="D15" s="216"/>
      <c r="E15" s="216"/>
      <c r="G15" s="1" t="s">
        <v>48</v>
      </c>
    </row>
    <row r="16" spans="1:25" s="1" customFormat="1" ht="17.100000000000001" customHeight="1">
      <c r="G16" s="69" t="s">
        <v>49</v>
      </c>
    </row>
    <row r="17" spans="1:25" s="69" customFormat="1" ht="16.5" customHeight="1">
      <c r="B17" s="216" t="s">
        <v>50</v>
      </c>
      <c r="C17" s="216"/>
      <c r="D17" s="216"/>
      <c r="E17" s="216"/>
    </row>
    <row r="18" spans="1:25" s="1" customFormat="1" ht="17.100000000000001" customHeight="1">
      <c r="C18" s="216" t="s">
        <v>51</v>
      </c>
      <c r="D18" s="216"/>
      <c r="E18" s="216"/>
      <c r="F18" s="216"/>
      <c r="G18" s="216"/>
      <c r="H18" s="216"/>
      <c r="J18" s="1" t="s">
        <v>121</v>
      </c>
    </row>
    <row r="19" spans="1:25" s="1" customFormat="1" ht="17.100000000000001" customHeight="1">
      <c r="C19" s="216" t="s">
        <v>0</v>
      </c>
      <c r="D19" s="216"/>
      <c r="E19" s="216"/>
      <c r="F19" s="216"/>
      <c r="G19" s="216"/>
      <c r="H19" s="216"/>
      <c r="J19" s="1" t="s">
        <v>120</v>
      </c>
    </row>
    <row r="20" spans="1:25" s="1" customFormat="1" ht="17.100000000000001" customHeight="1">
      <c r="C20" s="216" t="s">
        <v>1</v>
      </c>
      <c r="D20" s="216"/>
      <c r="E20" s="216"/>
      <c r="F20" s="216"/>
      <c r="G20" s="216"/>
      <c r="H20" s="216"/>
      <c r="J20" s="70" t="s">
        <v>97</v>
      </c>
    </row>
    <row r="21" spans="1:25" s="1" customFormat="1" ht="17.100000000000001" customHeight="1">
      <c r="B21" s="216" t="s">
        <v>52</v>
      </c>
      <c r="C21" s="216"/>
      <c r="D21" s="216"/>
      <c r="E21" s="216"/>
      <c r="G21" s="1" t="s">
        <v>53</v>
      </c>
    </row>
    <row r="22" spans="1:25" s="1" customFormat="1" ht="17.100000000000001" customHeight="1">
      <c r="C22" s="217" t="s">
        <v>54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</row>
    <row r="23" spans="1:25" s="1" customFormat="1" ht="17.100000000000001" customHeight="1"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71"/>
      <c r="Y23" s="71"/>
    </row>
    <row r="24" spans="1:25" s="1" customFormat="1" ht="17.100000000000001" customHeight="1">
      <c r="A24" s="71"/>
      <c r="B24" s="216" t="s">
        <v>55</v>
      </c>
      <c r="C24" s="216"/>
      <c r="D24" s="216"/>
      <c r="E24" s="216"/>
      <c r="H24" s="213" t="s">
        <v>56</v>
      </c>
      <c r="I24" s="213"/>
      <c r="J24" s="213"/>
      <c r="K24" s="213"/>
      <c r="L24" s="213"/>
      <c r="M24" s="213"/>
      <c r="N24" s="213"/>
      <c r="O24" s="213" t="s">
        <v>57</v>
      </c>
      <c r="P24" s="213"/>
      <c r="Q24" s="213"/>
      <c r="R24" s="213"/>
      <c r="S24" s="213"/>
      <c r="T24" s="213"/>
      <c r="U24" s="213"/>
      <c r="V24" s="213"/>
      <c r="X24" s="71"/>
      <c r="Y24" s="71"/>
    </row>
    <row r="25" spans="1:25" s="1" customFormat="1" ht="17.100000000000001" customHeight="1">
      <c r="A25" s="71"/>
      <c r="B25" s="71"/>
      <c r="H25" s="213" t="s">
        <v>58</v>
      </c>
      <c r="I25" s="213"/>
      <c r="J25" s="213"/>
      <c r="K25" s="213"/>
      <c r="L25" s="213"/>
      <c r="M25" s="213"/>
      <c r="N25" s="213"/>
      <c r="O25" s="213" t="s">
        <v>59</v>
      </c>
      <c r="P25" s="213"/>
      <c r="Q25" s="213"/>
      <c r="R25" s="213"/>
      <c r="S25" s="213"/>
      <c r="T25" s="213"/>
      <c r="U25" s="213"/>
      <c r="V25" s="213"/>
    </row>
    <row r="26" spans="1:25" s="1" customFormat="1" ht="17.100000000000001" customHeight="1">
      <c r="A26" s="71"/>
      <c r="B26" s="71"/>
      <c r="C26" s="75"/>
      <c r="D26" s="75"/>
      <c r="E26" s="75"/>
      <c r="F26" s="75"/>
      <c r="G26" s="75"/>
      <c r="H26" s="213" t="s">
        <v>60</v>
      </c>
      <c r="I26" s="213"/>
      <c r="J26" s="213"/>
      <c r="K26" s="213"/>
      <c r="L26" s="213"/>
      <c r="M26" s="213"/>
      <c r="N26" s="213"/>
      <c r="O26" s="75"/>
      <c r="P26" s="75"/>
      <c r="Q26" s="75"/>
      <c r="R26" s="75"/>
      <c r="S26" s="75"/>
      <c r="T26" s="75"/>
      <c r="U26" s="75"/>
      <c r="V26" s="75"/>
      <c r="W26" s="75"/>
    </row>
    <row r="27" spans="1:25" s="1" customFormat="1" ht="17.100000000000001" customHeight="1">
      <c r="B27" s="216" t="s">
        <v>61</v>
      </c>
      <c r="C27" s="216"/>
      <c r="D27" s="216"/>
      <c r="E27" s="216"/>
      <c r="G27" s="1" t="s">
        <v>62</v>
      </c>
    </row>
    <row r="28" spans="1:25" s="1" customFormat="1" ht="17.100000000000001" customHeight="1">
      <c r="B28" s="216" t="s">
        <v>63</v>
      </c>
      <c r="C28" s="216"/>
      <c r="D28" s="216"/>
      <c r="E28" s="216"/>
      <c r="G28" s="1" t="s">
        <v>64</v>
      </c>
    </row>
    <row r="29" spans="1:25" s="1" customFormat="1" ht="17.100000000000001" customHeight="1">
      <c r="B29" s="216" t="s">
        <v>65</v>
      </c>
      <c r="C29" s="216"/>
      <c r="D29" s="216"/>
      <c r="E29" s="216"/>
      <c r="G29" s="1" t="s">
        <v>66</v>
      </c>
    </row>
    <row r="30" spans="1:25" s="1" customFormat="1" ht="17.100000000000001" customHeight="1">
      <c r="B30" s="216" t="s">
        <v>67</v>
      </c>
      <c r="C30" s="216"/>
      <c r="D30" s="216"/>
      <c r="E30" s="216"/>
      <c r="G30" s="1" t="s">
        <v>68</v>
      </c>
    </row>
    <row r="31" spans="1:25" s="1" customFormat="1" ht="17.100000000000001" customHeight="1">
      <c r="B31" s="216" t="s">
        <v>69</v>
      </c>
      <c r="C31" s="216"/>
      <c r="D31" s="216"/>
      <c r="E31" s="216"/>
      <c r="G31" s="1" t="s">
        <v>70</v>
      </c>
    </row>
    <row r="32" spans="1:25" s="1" customFormat="1" ht="17.100000000000001" customHeight="1">
      <c r="B32" s="68"/>
      <c r="C32" s="68"/>
      <c r="D32" s="68"/>
      <c r="E32" s="68"/>
      <c r="G32" s="1" t="s">
        <v>71</v>
      </c>
    </row>
    <row r="33" spans="2:23" s="1" customFormat="1" ht="17.100000000000001" customHeight="1">
      <c r="B33" s="216" t="s">
        <v>72</v>
      </c>
      <c r="C33" s="216"/>
      <c r="D33" s="216"/>
      <c r="E33" s="216"/>
      <c r="G33" s="1" t="s">
        <v>100</v>
      </c>
    </row>
    <row r="34" spans="2:23" s="1" customFormat="1" ht="17.100000000000001" customHeight="1">
      <c r="B34" s="216" t="s">
        <v>73</v>
      </c>
      <c r="C34" s="216"/>
      <c r="D34" s="216"/>
      <c r="E34" s="216"/>
      <c r="G34" s="1" t="s">
        <v>82</v>
      </c>
    </row>
    <row r="35" spans="2:23" s="1" customFormat="1" ht="17.100000000000001" customHeight="1">
      <c r="B35" s="216" t="s">
        <v>99</v>
      </c>
      <c r="C35" s="216"/>
      <c r="D35" s="216"/>
      <c r="E35" s="216"/>
      <c r="G35" s="1" t="s">
        <v>139</v>
      </c>
    </row>
    <row r="36" spans="2:23" s="1" customFormat="1" ht="17.100000000000001" customHeight="1">
      <c r="B36" s="216" t="s">
        <v>83</v>
      </c>
      <c r="C36" s="216"/>
      <c r="D36" s="216"/>
      <c r="E36" s="216"/>
      <c r="G36" s="1" t="s">
        <v>119</v>
      </c>
    </row>
    <row r="37" spans="2:23" s="1" customFormat="1" ht="17.100000000000001" customHeight="1">
      <c r="G37" s="1" t="s">
        <v>124</v>
      </c>
    </row>
    <row r="38" spans="2:23" s="1" customFormat="1" ht="17.100000000000001" customHeight="1">
      <c r="B38" s="68"/>
      <c r="C38" s="68"/>
      <c r="D38" s="68"/>
      <c r="E38" s="68"/>
      <c r="G38" s="1" t="s">
        <v>84</v>
      </c>
    </row>
    <row r="39" spans="2:23" s="1" customFormat="1" ht="17.100000000000001" customHeight="1">
      <c r="G39" s="1" t="s">
        <v>85</v>
      </c>
    </row>
    <row r="40" spans="2:23" s="1" customFormat="1" ht="17.100000000000001" customHeight="1">
      <c r="G40" s="1" t="s">
        <v>86</v>
      </c>
    </row>
    <row r="41" spans="2:23" s="1" customFormat="1" ht="17.100000000000001" customHeight="1">
      <c r="G41" s="1" t="s">
        <v>87</v>
      </c>
    </row>
    <row r="42" spans="2:23" s="1" customFormat="1" ht="17.100000000000001" customHeight="1"/>
    <row r="43" spans="2:23" s="1" customFormat="1" ht="17.100000000000001" customHeight="1">
      <c r="B43" s="74"/>
      <c r="C43" s="74"/>
      <c r="D43" s="74"/>
      <c r="E43" s="74"/>
    </row>
    <row r="44" spans="2:23" s="1" customFormat="1" ht="17.100000000000001" customHeight="1">
      <c r="U44" s="72"/>
      <c r="V44" s="72"/>
      <c r="W44" s="72"/>
    </row>
    <row r="45" spans="2:23" s="1" customFormat="1" ht="17.100000000000001" customHeight="1">
      <c r="B45" s="74"/>
      <c r="C45" s="74"/>
      <c r="D45" s="74"/>
      <c r="E45" s="74"/>
      <c r="U45" s="72"/>
      <c r="V45" s="72"/>
      <c r="W45" s="72"/>
    </row>
    <row r="46" spans="2:23" s="1" customFormat="1" ht="17.100000000000001" customHeight="1">
      <c r="H46" s="2"/>
    </row>
    <row r="47" spans="2:23" s="1" customFormat="1" ht="17.100000000000001" customHeight="1">
      <c r="B47" s="216"/>
      <c r="C47" s="216"/>
      <c r="D47" s="216"/>
      <c r="E47" s="216"/>
    </row>
    <row r="48" spans="2:23" s="1" customFormat="1" ht="17.100000000000001" customHeight="1">
      <c r="B48" s="74"/>
      <c r="C48" s="74"/>
      <c r="D48" s="74"/>
      <c r="E48" s="74"/>
    </row>
    <row r="49" spans="1:24" s="1" customFormat="1" ht="17.100000000000001" customHeight="1">
      <c r="B49" s="74"/>
      <c r="C49" s="74"/>
      <c r="D49" s="74"/>
      <c r="E49" s="74"/>
    </row>
    <row r="50" spans="1:24" s="1" customFormat="1" ht="17.100000000000001" customHeight="1">
      <c r="H50" s="2"/>
    </row>
    <row r="51" spans="1:24" s="1" customFormat="1" ht="17.100000000000001" customHeight="1">
      <c r="A51" s="213" t="s">
        <v>2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</row>
    <row r="52" spans="1:24" s="1" customFormat="1" ht="17.100000000000001" customHeight="1" thickBot="1">
      <c r="A52" s="1" t="s">
        <v>3</v>
      </c>
      <c r="T52" s="212"/>
      <c r="U52" s="212"/>
      <c r="V52" s="214"/>
      <c r="W52" s="214"/>
      <c r="X52" s="214"/>
    </row>
    <row r="53" spans="1:24" s="1" customFormat="1" ht="24.95" customHeight="1" thickBot="1">
      <c r="A53" s="207"/>
      <c r="B53" s="208"/>
      <c r="C53" s="207">
        <v>1</v>
      </c>
      <c r="D53" s="209"/>
      <c r="E53" s="209"/>
      <c r="F53" s="209"/>
      <c r="G53" s="210"/>
      <c r="H53" s="211">
        <v>2</v>
      </c>
      <c r="I53" s="209"/>
      <c r="J53" s="210"/>
      <c r="K53" s="211">
        <v>3</v>
      </c>
      <c r="L53" s="209"/>
      <c r="M53" s="210"/>
      <c r="N53" s="211">
        <v>4</v>
      </c>
      <c r="O53" s="209"/>
      <c r="P53" s="209"/>
      <c r="Q53" s="209"/>
      <c r="R53" s="208"/>
      <c r="S53" s="212"/>
      <c r="T53" s="212"/>
      <c r="U53" s="212"/>
    </row>
    <row r="54" spans="1:24" s="1" customFormat="1" ht="24.95" customHeight="1">
      <c r="A54" s="200" t="s">
        <v>4</v>
      </c>
      <c r="B54" s="201"/>
      <c r="C54" s="202" t="s">
        <v>5</v>
      </c>
      <c r="D54" s="203"/>
      <c r="E54" s="203"/>
      <c r="F54" s="203"/>
      <c r="G54" s="204"/>
      <c r="H54" s="205" t="s">
        <v>125</v>
      </c>
      <c r="I54" s="203"/>
      <c r="J54" s="204"/>
      <c r="K54" s="205" t="s">
        <v>128</v>
      </c>
      <c r="L54" s="203"/>
      <c r="M54" s="204"/>
      <c r="N54" s="205" t="s">
        <v>129</v>
      </c>
      <c r="O54" s="203"/>
      <c r="P54" s="203"/>
      <c r="Q54" s="203"/>
      <c r="R54" s="206"/>
      <c r="S54" s="84"/>
      <c r="T54" s="84"/>
      <c r="U54" s="84"/>
    </row>
    <row r="55" spans="1:24" s="1" customFormat="1" ht="24.95" customHeight="1">
      <c r="A55" s="193" t="s">
        <v>9</v>
      </c>
      <c r="B55" s="194"/>
      <c r="C55" s="195" t="s">
        <v>126</v>
      </c>
      <c r="D55" s="196"/>
      <c r="E55" s="196"/>
      <c r="F55" s="196"/>
      <c r="G55" s="197"/>
      <c r="H55" s="198" t="s">
        <v>130</v>
      </c>
      <c r="I55" s="196"/>
      <c r="J55" s="197"/>
      <c r="K55" s="198" t="s">
        <v>132</v>
      </c>
      <c r="L55" s="196"/>
      <c r="M55" s="197"/>
      <c r="N55" s="198" t="s">
        <v>134</v>
      </c>
      <c r="O55" s="196"/>
      <c r="P55" s="196"/>
      <c r="Q55" s="196"/>
      <c r="R55" s="199"/>
      <c r="S55" s="84"/>
      <c r="T55" s="84"/>
      <c r="U55" s="84"/>
    </row>
    <row r="56" spans="1:24" s="1" customFormat="1" ht="24.95" customHeight="1" thickBot="1">
      <c r="A56" s="191" t="s">
        <v>12</v>
      </c>
      <c r="B56" s="192"/>
      <c r="C56" s="186" t="s">
        <v>127</v>
      </c>
      <c r="D56" s="187"/>
      <c r="E56" s="187"/>
      <c r="F56" s="187"/>
      <c r="G56" s="188"/>
      <c r="H56" s="189" t="s">
        <v>131</v>
      </c>
      <c r="I56" s="187"/>
      <c r="J56" s="188"/>
      <c r="K56" s="189" t="s">
        <v>133</v>
      </c>
      <c r="L56" s="187"/>
      <c r="M56" s="188"/>
      <c r="N56" s="189" t="s">
        <v>135</v>
      </c>
      <c r="O56" s="187"/>
      <c r="P56" s="187"/>
      <c r="Q56" s="187"/>
      <c r="R56" s="190"/>
      <c r="S56" s="84"/>
      <c r="T56" s="84"/>
      <c r="U56" s="84"/>
    </row>
    <row r="57" spans="1:24" s="1" customFormat="1" ht="17.100000000000001" customHeight="1" thickBot="1"/>
    <row r="58" spans="1:24" s="1" customFormat="1" ht="37.5" customHeight="1">
      <c r="A58" s="178" t="s">
        <v>103</v>
      </c>
      <c r="B58" s="179"/>
      <c r="C58" s="182" t="s">
        <v>136</v>
      </c>
      <c r="D58" s="183"/>
      <c r="E58" s="183"/>
      <c r="F58" s="183"/>
      <c r="G58" s="183"/>
      <c r="H58" s="183"/>
      <c r="I58" s="183"/>
      <c r="J58" s="183"/>
      <c r="K58" s="183"/>
      <c r="L58" s="183"/>
      <c r="M58" s="184"/>
      <c r="N58" s="182" t="s">
        <v>137</v>
      </c>
      <c r="O58" s="183"/>
      <c r="P58" s="183"/>
      <c r="Q58" s="183"/>
      <c r="R58" s="183"/>
      <c r="S58" s="183"/>
      <c r="T58" s="183"/>
      <c r="U58" s="183"/>
      <c r="V58" s="183"/>
      <c r="W58" s="183"/>
      <c r="X58" s="184"/>
    </row>
    <row r="59" spans="1:24" s="1" customFormat="1" ht="20.100000000000001" customHeight="1" thickBot="1">
      <c r="A59" s="180"/>
      <c r="B59" s="181"/>
      <c r="C59" s="185" t="s">
        <v>14</v>
      </c>
      <c r="D59" s="85"/>
      <c r="E59" s="85"/>
      <c r="F59" s="85"/>
      <c r="G59" s="85"/>
      <c r="H59" s="85"/>
      <c r="I59" s="85"/>
      <c r="J59" s="85" t="s">
        <v>138</v>
      </c>
      <c r="K59" s="85"/>
      <c r="L59" s="85"/>
      <c r="M59" s="86"/>
      <c r="N59" s="186" t="s">
        <v>14</v>
      </c>
      <c r="O59" s="187"/>
      <c r="P59" s="187"/>
      <c r="Q59" s="187"/>
      <c r="R59" s="187"/>
      <c r="S59" s="187"/>
      <c r="T59" s="188"/>
      <c r="U59" s="85" t="s">
        <v>138</v>
      </c>
      <c r="V59" s="85"/>
      <c r="W59" s="85"/>
      <c r="X59" s="86"/>
    </row>
    <row r="60" spans="1:24" s="1" customFormat="1" ht="26.1" customHeight="1">
      <c r="A60" s="175">
        <v>0.375</v>
      </c>
      <c r="B60" s="176"/>
      <c r="C60" s="101" t="str">
        <f>K54</f>
        <v>六中</v>
      </c>
      <c r="D60" s="101"/>
      <c r="E60" s="4"/>
      <c r="F60" s="3" t="s">
        <v>17</v>
      </c>
      <c r="G60" s="4"/>
      <c r="H60" s="101" t="str">
        <f>N54</f>
        <v>袖師</v>
      </c>
      <c r="I60" s="101"/>
      <c r="J60" s="102" t="str">
        <f>C61</f>
        <v>翔洋</v>
      </c>
      <c r="K60" s="103"/>
      <c r="L60" s="104" t="str">
        <f>H61</f>
        <v>由比・蒲原</v>
      </c>
      <c r="M60" s="105"/>
      <c r="N60" s="101" t="str">
        <f>H54</f>
        <v>由比・蒲原</v>
      </c>
      <c r="O60" s="101"/>
      <c r="P60" s="4"/>
      <c r="Q60" s="3" t="s">
        <v>16</v>
      </c>
      <c r="R60" s="4"/>
      <c r="S60" s="101" t="str">
        <f>K54</f>
        <v>六中</v>
      </c>
      <c r="T60" s="101"/>
      <c r="U60" s="177" t="str">
        <f>N61</f>
        <v>翔洋</v>
      </c>
      <c r="V60" s="104"/>
      <c r="W60" s="104" t="str">
        <f>S61</f>
        <v>袖師</v>
      </c>
      <c r="X60" s="105"/>
    </row>
    <row r="61" spans="1:24" s="1" customFormat="1" ht="26.1" customHeight="1">
      <c r="A61" s="169">
        <v>0.4201388888888889</v>
      </c>
      <c r="B61" s="170"/>
      <c r="C61" s="171" t="str">
        <f>C54</f>
        <v>翔洋</v>
      </c>
      <c r="D61" s="171"/>
      <c r="E61" s="6"/>
      <c r="F61" s="5" t="s">
        <v>16</v>
      </c>
      <c r="G61" s="6"/>
      <c r="H61" s="171" t="str">
        <f>H54</f>
        <v>由比・蒲原</v>
      </c>
      <c r="I61" s="171"/>
      <c r="J61" s="172" t="str">
        <f>C60</f>
        <v>六中</v>
      </c>
      <c r="K61" s="173"/>
      <c r="L61" s="173" t="str">
        <f>H60</f>
        <v>袖師</v>
      </c>
      <c r="M61" s="174"/>
      <c r="N61" s="171" t="str">
        <f>C54</f>
        <v>翔洋</v>
      </c>
      <c r="O61" s="171"/>
      <c r="P61" s="6"/>
      <c r="Q61" s="5" t="s">
        <v>16</v>
      </c>
      <c r="R61" s="6"/>
      <c r="S61" s="171" t="str">
        <f>N54</f>
        <v>袖師</v>
      </c>
      <c r="T61" s="171"/>
      <c r="U61" s="172" t="str">
        <f>N60</f>
        <v>由比・蒲原</v>
      </c>
      <c r="V61" s="173"/>
      <c r="W61" s="173" t="str">
        <f>S60</f>
        <v>六中</v>
      </c>
      <c r="X61" s="174"/>
    </row>
    <row r="62" spans="1:24" s="1" customFormat="1" ht="26.1" customHeight="1">
      <c r="A62" s="169">
        <v>0.52083333333333337</v>
      </c>
      <c r="B62" s="170"/>
      <c r="C62" s="101"/>
      <c r="D62" s="101"/>
      <c r="E62" s="82"/>
      <c r="F62" s="3" t="s">
        <v>16</v>
      </c>
      <c r="G62" s="82"/>
      <c r="H62" s="101"/>
      <c r="I62" s="101"/>
      <c r="J62" s="172"/>
      <c r="K62" s="173"/>
      <c r="L62" s="104"/>
      <c r="M62" s="105"/>
      <c r="N62" s="101" t="str">
        <f>H54</f>
        <v>由比・蒲原</v>
      </c>
      <c r="O62" s="101"/>
      <c r="P62" s="4"/>
      <c r="Q62" s="3" t="s">
        <v>17</v>
      </c>
      <c r="R62" s="4"/>
      <c r="S62" s="101" t="str">
        <f>N54</f>
        <v>袖師</v>
      </c>
      <c r="T62" s="101"/>
      <c r="U62" s="177" t="str">
        <f>S63</f>
        <v>六中</v>
      </c>
      <c r="V62" s="104"/>
      <c r="W62" s="104" t="str">
        <f>N63</f>
        <v>翔洋</v>
      </c>
      <c r="X62" s="105"/>
    </row>
    <row r="63" spans="1:24" s="1" customFormat="1" ht="26.1" customHeight="1">
      <c r="A63" s="169">
        <v>0.56597222222222221</v>
      </c>
      <c r="B63" s="170"/>
      <c r="C63" s="171"/>
      <c r="D63" s="171"/>
      <c r="E63" s="81"/>
      <c r="F63" s="5" t="s">
        <v>16</v>
      </c>
      <c r="G63" s="81"/>
      <c r="H63" s="171"/>
      <c r="I63" s="171"/>
      <c r="J63" s="172"/>
      <c r="K63" s="173"/>
      <c r="L63" s="173"/>
      <c r="M63" s="174"/>
      <c r="N63" s="171" t="str">
        <f>C54</f>
        <v>翔洋</v>
      </c>
      <c r="O63" s="171"/>
      <c r="P63" s="6"/>
      <c r="Q63" s="5" t="s">
        <v>17</v>
      </c>
      <c r="R63" s="6"/>
      <c r="S63" s="171" t="str">
        <f>K54</f>
        <v>六中</v>
      </c>
      <c r="T63" s="171"/>
      <c r="U63" s="172" t="str">
        <f>S62</f>
        <v>袖師</v>
      </c>
      <c r="V63" s="173"/>
      <c r="W63" s="173" t="str">
        <f>N62</f>
        <v>由比・蒲原</v>
      </c>
      <c r="X63" s="174"/>
    </row>
    <row r="64" spans="1:24" s="1" customFormat="1" ht="26.1" customHeight="1" thickBot="1">
      <c r="A64" s="165"/>
      <c r="B64" s="166"/>
      <c r="C64" s="164"/>
      <c r="D64" s="164"/>
      <c r="E64" s="83"/>
      <c r="F64" s="7"/>
      <c r="G64" s="83"/>
      <c r="H64" s="164"/>
      <c r="I64" s="164"/>
      <c r="J64" s="98"/>
      <c r="K64" s="99"/>
      <c r="L64" s="99"/>
      <c r="M64" s="100"/>
      <c r="N64" s="164"/>
      <c r="O64" s="164"/>
      <c r="P64" s="8"/>
      <c r="Q64" s="7"/>
      <c r="R64" s="8"/>
      <c r="S64" s="164"/>
      <c r="T64" s="164"/>
      <c r="U64" s="98"/>
      <c r="V64" s="99"/>
      <c r="W64" s="99"/>
      <c r="X64" s="100"/>
    </row>
    <row r="65" spans="1:24" s="1" customFormat="1" ht="17.100000000000001" customHeight="1" thickBot="1">
      <c r="A65" s="9"/>
      <c r="B65" s="10"/>
      <c r="C65" s="11"/>
      <c r="D65" s="11"/>
      <c r="E65" s="11"/>
      <c r="F65" s="11"/>
      <c r="G65" s="11"/>
      <c r="H65" s="11"/>
      <c r="I65" s="11"/>
      <c r="J65" s="4"/>
      <c r="K65" s="4"/>
      <c r="L65" s="4"/>
      <c r="M65" s="4"/>
      <c r="N65" s="11"/>
      <c r="O65" s="11"/>
      <c r="P65" s="11"/>
      <c r="Q65" s="11"/>
      <c r="R65" s="11"/>
      <c r="S65" s="11"/>
      <c r="T65" s="11"/>
      <c r="U65" s="4"/>
      <c r="V65" s="4"/>
      <c r="W65" s="4"/>
      <c r="X65" s="4"/>
    </row>
    <row r="66" spans="1:24" s="1" customFormat="1" ht="37.5" customHeight="1">
      <c r="A66" s="178" t="s">
        <v>101</v>
      </c>
      <c r="B66" s="179"/>
      <c r="C66" s="182" t="s">
        <v>140</v>
      </c>
      <c r="D66" s="183"/>
      <c r="E66" s="183"/>
      <c r="F66" s="183"/>
      <c r="G66" s="183"/>
      <c r="H66" s="183"/>
      <c r="I66" s="183"/>
      <c r="J66" s="183"/>
      <c r="K66" s="183"/>
      <c r="L66" s="183"/>
      <c r="M66" s="184"/>
      <c r="N66" s="182" t="s">
        <v>141</v>
      </c>
      <c r="O66" s="183"/>
      <c r="P66" s="183"/>
      <c r="Q66" s="183"/>
      <c r="R66" s="183"/>
      <c r="S66" s="183"/>
      <c r="T66" s="183"/>
      <c r="U66" s="183"/>
      <c r="V66" s="183"/>
      <c r="W66" s="183"/>
      <c r="X66" s="184"/>
    </row>
    <row r="67" spans="1:24" s="1" customFormat="1" ht="20.100000000000001" customHeight="1" thickBot="1">
      <c r="A67" s="180"/>
      <c r="B67" s="181"/>
      <c r="C67" s="185" t="s">
        <v>14</v>
      </c>
      <c r="D67" s="85"/>
      <c r="E67" s="85"/>
      <c r="F67" s="85"/>
      <c r="G67" s="85"/>
      <c r="H67" s="85"/>
      <c r="I67" s="85"/>
      <c r="J67" s="85" t="s">
        <v>15</v>
      </c>
      <c r="K67" s="85"/>
      <c r="L67" s="85"/>
      <c r="M67" s="86"/>
      <c r="N67" s="186" t="s">
        <v>14</v>
      </c>
      <c r="O67" s="187"/>
      <c r="P67" s="187"/>
      <c r="Q67" s="187"/>
      <c r="R67" s="187"/>
      <c r="S67" s="187"/>
      <c r="T67" s="188"/>
      <c r="U67" s="189" t="s">
        <v>15</v>
      </c>
      <c r="V67" s="187"/>
      <c r="W67" s="187"/>
      <c r="X67" s="190"/>
    </row>
    <row r="68" spans="1:24" ht="26.1" customHeight="1">
      <c r="A68" s="175">
        <v>0.375</v>
      </c>
      <c r="B68" s="176"/>
      <c r="C68" s="101" t="str">
        <f>K55</f>
        <v>飯田</v>
      </c>
      <c r="D68" s="101"/>
      <c r="E68" s="78"/>
      <c r="F68" s="3" t="s">
        <v>16</v>
      </c>
      <c r="G68" s="78"/>
      <c r="H68" s="101" t="str">
        <f>N55</f>
        <v>八中</v>
      </c>
      <c r="I68" s="101"/>
      <c r="J68" s="102" t="str">
        <f>C69</f>
        <v>四中</v>
      </c>
      <c r="K68" s="103"/>
      <c r="L68" s="104" t="str">
        <f>H69</f>
        <v>三中・七中</v>
      </c>
      <c r="M68" s="105"/>
      <c r="N68" s="101" t="str">
        <f>H55</f>
        <v>三中・七中</v>
      </c>
      <c r="O68" s="101"/>
      <c r="P68" s="78"/>
      <c r="Q68" s="3" t="s">
        <v>16</v>
      </c>
      <c r="R68" s="78"/>
      <c r="S68" s="101" t="str">
        <f>K55</f>
        <v>飯田</v>
      </c>
      <c r="T68" s="101"/>
      <c r="U68" s="177" t="str">
        <f>N69</f>
        <v>四中</v>
      </c>
      <c r="V68" s="104"/>
      <c r="W68" s="104" t="str">
        <f>S69</f>
        <v>八中</v>
      </c>
      <c r="X68" s="105"/>
    </row>
    <row r="69" spans="1:24" ht="26.1" customHeight="1">
      <c r="A69" s="169">
        <v>0.4201388888888889</v>
      </c>
      <c r="B69" s="170"/>
      <c r="C69" s="171" t="str">
        <f>C55</f>
        <v>四中</v>
      </c>
      <c r="D69" s="171"/>
      <c r="E69" s="76"/>
      <c r="F69" s="5" t="s">
        <v>16</v>
      </c>
      <c r="G69" s="76"/>
      <c r="H69" s="171" t="str">
        <f>H55</f>
        <v>三中・七中</v>
      </c>
      <c r="I69" s="171"/>
      <c r="J69" s="172" t="str">
        <f>C68</f>
        <v>飯田</v>
      </c>
      <c r="K69" s="173"/>
      <c r="L69" s="173" t="str">
        <f>H68</f>
        <v>八中</v>
      </c>
      <c r="M69" s="174"/>
      <c r="N69" s="171" t="str">
        <f>C55</f>
        <v>四中</v>
      </c>
      <c r="O69" s="171"/>
      <c r="P69" s="76"/>
      <c r="Q69" s="5" t="s">
        <v>16</v>
      </c>
      <c r="R69" s="76"/>
      <c r="S69" s="171" t="str">
        <f>N55</f>
        <v>八中</v>
      </c>
      <c r="T69" s="171"/>
      <c r="U69" s="172" t="str">
        <f>N68</f>
        <v>三中・七中</v>
      </c>
      <c r="V69" s="173"/>
      <c r="W69" s="173" t="str">
        <f>S68</f>
        <v>飯田</v>
      </c>
      <c r="X69" s="174"/>
    </row>
    <row r="70" spans="1:24" ht="26.1" customHeight="1">
      <c r="A70" s="169">
        <v>0.52083333333333337</v>
      </c>
      <c r="B70" s="170"/>
      <c r="C70" s="101"/>
      <c r="D70" s="101"/>
      <c r="E70" s="82"/>
      <c r="F70" s="3" t="s">
        <v>16</v>
      </c>
      <c r="G70" s="82"/>
      <c r="H70" s="101"/>
      <c r="I70" s="101"/>
      <c r="J70" s="172"/>
      <c r="K70" s="173"/>
      <c r="L70" s="104"/>
      <c r="M70" s="105"/>
      <c r="N70" s="101" t="str">
        <f>H55</f>
        <v>三中・七中</v>
      </c>
      <c r="O70" s="101"/>
      <c r="P70" s="78"/>
      <c r="Q70" s="3" t="s">
        <v>16</v>
      </c>
      <c r="R70" s="78"/>
      <c r="S70" s="101" t="str">
        <f>N55</f>
        <v>八中</v>
      </c>
      <c r="T70" s="101"/>
      <c r="U70" s="177" t="str">
        <f>S71</f>
        <v>飯田</v>
      </c>
      <c r="V70" s="104"/>
      <c r="W70" s="104" t="str">
        <f>N71</f>
        <v>四中</v>
      </c>
      <c r="X70" s="105"/>
    </row>
    <row r="71" spans="1:24" ht="26.1" customHeight="1">
      <c r="A71" s="169">
        <v>0.56597222222222221</v>
      </c>
      <c r="B71" s="170"/>
      <c r="C71" s="171"/>
      <c r="D71" s="171"/>
      <c r="E71" s="81"/>
      <c r="F71" s="5" t="s">
        <v>16</v>
      </c>
      <c r="G71" s="81"/>
      <c r="H71" s="171"/>
      <c r="I71" s="171"/>
      <c r="J71" s="172"/>
      <c r="K71" s="173"/>
      <c r="L71" s="173"/>
      <c r="M71" s="174"/>
      <c r="N71" s="171" t="str">
        <f>C55</f>
        <v>四中</v>
      </c>
      <c r="O71" s="171"/>
      <c r="P71" s="76"/>
      <c r="Q71" s="5" t="s">
        <v>16</v>
      </c>
      <c r="R71" s="76"/>
      <c r="S71" s="171" t="str">
        <f>K55</f>
        <v>飯田</v>
      </c>
      <c r="T71" s="171"/>
      <c r="U71" s="172" t="str">
        <f>S70</f>
        <v>八中</v>
      </c>
      <c r="V71" s="173"/>
      <c r="W71" s="173" t="str">
        <f>N70</f>
        <v>三中・七中</v>
      </c>
      <c r="X71" s="174"/>
    </row>
    <row r="72" spans="1:24" ht="26.1" customHeight="1" thickBot="1">
      <c r="A72" s="165"/>
      <c r="B72" s="166"/>
      <c r="C72" s="164"/>
      <c r="D72" s="164"/>
      <c r="E72" s="77"/>
      <c r="F72" s="7"/>
      <c r="G72" s="77"/>
      <c r="H72" s="164"/>
      <c r="I72" s="164"/>
      <c r="J72" s="98"/>
      <c r="K72" s="99"/>
      <c r="L72" s="167"/>
      <c r="M72" s="168"/>
      <c r="N72" s="164"/>
      <c r="O72" s="164"/>
      <c r="P72" s="77"/>
      <c r="Q72" s="7"/>
      <c r="R72" s="77"/>
      <c r="S72" s="164"/>
      <c r="T72" s="164"/>
      <c r="U72" s="98"/>
      <c r="V72" s="99"/>
      <c r="W72" s="99"/>
      <c r="X72" s="100"/>
    </row>
    <row r="73" spans="1:24" ht="17.100000000000001" customHeight="1" thickBot="1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36" customHeight="1">
      <c r="A74" s="178" t="s">
        <v>102</v>
      </c>
      <c r="B74" s="179"/>
      <c r="C74" s="182" t="s">
        <v>142</v>
      </c>
      <c r="D74" s="183"/>
      <c r="E74" s="183"/>
      <c r="F74" s="183"/>
      <c r="G74" s="183"/>
      <c r="H74" s="183"/>
      <c r="I74" s="183"/>
      <c r="J74" s="183"/>
      <c r="K74" s="183"/>
      <c r="L74" s="183"/>
      <c r="M74" s="184"/>
      <c r="N74" s="182" t="s">
        <v>143</v>
      </c>
      <c r="O74" s="183"/>
      <c r="P74" s="183"/>
      <c r="Q74" s="183"/>
      <c r="R74" s="183"/>
      <c r="S74" s="183"/>
      <c r="T74" s="183"/>
      <c r="U74" s="183"/>
      <c r="V74" s="183"/>
      <c r="W74" s="183"/>
      <c r="X74" s="184"/>
    </row>
    <row r="75" spans="1:24" ht="20.100000000000001" customHeight="1" thickBot="1">
      <c r="A75" s="180"/>
      <c r="B75" s="181"/>
      <c r="C75" s="185" t="s">
        <v>14</v>
      </c>
      <c r="D75" s="85"/>
      <c r="E75" s="85"/>
      <c r="F75" s="85"/>
      <c r="G75" s="85"/>
      <c r="H75" s="85"/>
      <c r="I75" s="85"/>
      <c r="J75" s="85" t="s">
        <v>15</v>
      </c>
      <c r="K75" s="85"/>
      <c r="L75" s="85"/>
      <c r="M75" s="86"/>
      <c r="N75" s="186" t="s">
        <v>14</v>
      </c>
      <c r="O75" s="187"/>
      <c r="P75" s="187"/>
      <c r="Q75" s="187"/>
      <c r="R75" s="187"/>
      <c r="S75" s="187"/>
      <c r="T75" s="188"/>
      <c r="U75" s="189" t="s">
        <v>15</v>
      </c>
      <c r="V75" s="187"/>
      <c r="W75" s="187"/>
      <c r="X75" s="190"/>
    </row>
    <row r="76" spans="1:24" ht="26.1" customHeight="1">
      <c r="A76" s="175">
        <v>0.375</v>
      </c>
      <c r="B76" s="176"/>
      <c r="C76" s="101" t="str">
        <f>K56</f>
        <v>五中</v>
      </c>
      <c r="D76" s="101"/>
      <c r="E76" s="78"/>
      <c r="F76" s="3" t="s">
        <v>16</v>
      </c>
      <c r="G76" s="78"/>
      <c r="H76" s="101" t="str">
        <f>N56</f>
        <v>興津・庵原</v>
      </c>
      <c r="I76" s="101"/>
      <c r="J76" s="102" t="str">
        <f>C77</f>
        <v>二中</v>
      </c>
      <c r="K76" s="103"/>
      <c r="L76" s="104" t="str">
        <f>H77</f>
        <v>一中</v>
      </c>
      <c r="M76" s="105"/>
      <c r="N76" s="101" t="str">
        <f>H56</f>
        <v>一中</v>
      </c>
      <c r="O76" s="101"/>
      <c r="P76" s="78"/>
      <c r="Q76" s="3" t="s">
        <v>16</v>
      </c>
      <c r="R76" s="78"/>
      <c r="S76" s="101" t="str">
        <f>K56</f>
        <v>五中</v>
      </c>
      <c r="T76" s="101"/>
      <c r="U76" s="177" t="str">
        <f>N77</f>
        <v>二中</v>
      </c>
      <c r="V76" s="104"/>
      <c r="W76" s="104" t="str">
        <f>S77</f>
        <v>興津・庵原</v>
      </c>
      <c r="X76" s="105"/>
    </row>
    <row r="77" spans="1:24" ht="26.1" customHeight="1">
      <c r="A77" s="169">
        <v>0.4201388888888889</v>
      </c>
      <c r="B77" s="170"/>
      <c r="C77" s="171" t="str">
        <f>C56</f>
        <v>二中</v>
      </c>
      <c r="D77" s="171"/>
      <c r="E77" s="76"/>
      <c r="F77" s="5" t="s">
        <v>16</v>
      </c>
      <c r="G77" s="76"/>
      <c r="H77" s="171" t="str">
        <f>H56</f>
        <v>一中</v>
      </c>
      <c r="I77" s="171"/>
      <c r="J77" s="172" t="str">
        <f>C76</f>
        <v>五中</v>
      </c>
      <c r="K77" s="173"/>
      <c r="L77" s="173" t="str">
        <f>H76</f>
        <v>興津・庵原</v>
      </c>
      <c r="M77" s="174"/>
      <c r="N77" s="171" t="str">
        <f>C56</f>
        <v>二中</v>
      </c>
      <c r="O77" s="171"/>
      <c r="P77" s="76"/>
      <c r="Q77" s="5" t="s">
        <v>16</v>
      </c>
      <c r="R77" s="76"/>
      <c r="S77" s="171" t="str">
        <f>N56</f>
        <v>興津・庵原</v>
      </c>
      <c r="T77" s="171"/>
      <c r="U77" s="172" t="str">
        <f>N76</f>
        <v>一中</v>
      </c>
      <c r="V77" s="173"/>
      <c r="W77" s="173" t="str">
        <f>S76</f>
        <v>五中</v>
      </c>
      <c r="X77" s="174"/>
    </row>
    <row r="78" spans="1:24" ht="26.1" customHeight="1">
      <c r="A78" s="169">
        <v>0.52083333333333337</v>
      </c>
      <c r="B78" s="170"/>
      <c r="C78" s="101"/>
      <c r="D78" s="101"/>
      <c r="E78" s="82"/>
      <c r="F78" s="3" t="s">
        <v>16</v>
      </c>
      <c r="G78" s="82"/>
      <c r="H78" s="101"/>
      <c r="I78" s="101"/>
      <c r="J78" s="172"/>
      <c r="K78" s="173"/>
      <c r="L78" s="104"/>
      <c r="M78" s="105"/>
      <c r="N78" s="101" t="str">
        <f>H56</f>
        <v>一中</v>
      </c>
      <c r="O78" s="101"/>
      <c r="P78" s="78"/>
      <c r="Q78" s="3" t="s">
        <v>16</v>
      </c>
      <c r="R78" s="78"/>
      <c r="S78" s="101" t="str">
        <f>N56</f>
        <v>興津・庵原</v>
      </c>
      <c r="T78" s="101"/>
      <c r="U78" s="177" t="str">
        <f>S79</f>
        <v>五中</v>
      </c>
      <c r="V78" s="104"/>
      <c r="W78" s="104" t="str">
        <f>N79</f>
        <v>二中</v>
      </c>
      <c r="X78" s="105"/>
    </row>
    <row r="79" spans="1:24" ht="26.1" customHeight="1">
      <c r="A79" s="169">
        <v>0.56597222222222221</v>
      </c>
      <c r="B79" s="170"/>
      <c r="C79" s="171"/>
      <c r="D79" s="171"/>
      <c r="E79" s="81"/>
      <c r="F79" s="5" t="s">
        <v>16</v>
      </c>
      <c r="G79" s="81"/>
      <c r="H79" s="171"/>
      <c r="I79" s="171"/>
      <c r="J79" s="172"/>
      <c r="K79" s="173"/>
      <c r="L79" s="173"/>
      <c r="M79" s="174"/>
      <c r="N79" s="171" t="str">
        <f>C56</f>
        <v>二中</v>
      </c>
      <c r="O79" s="171"/>
      <c r="P79" s="76"/>
      <c r="Q79" s="5" t="s">
        <v>16</v>
      </c>
      <c r="R79" s="76"/>
      <c r="S79" s="171" t="str">
        <f>K56</f>
        <v>五中</v>
      </c>
      <c r="T79" s="171"/>
      <c r="U79" s="172" t="str">
        <f>S78</f>
        <v>興津・庵原</v>
      </c>
      <c r="V79" s="173"/>
      <c r="W79" s="173" t="str">
        <f>N78</f>
        <v>一中</v>
      </c>
      <c r="X79" s="174"/>
    </row>
    <row r="80" spans="1:24" ht="26.1" customHeight="1" thickBot="1">
      <c r="A80" s="165"/>
      <c r="B80" s="166"/>
      <c r="C80" s="164"/>
      <c r="D80" s="164"/>
      <c r="E80" s="77"/>
      <c r="F80" s="7"/>
      <c r="G80" s="77"/>
      <c r="H80" s="164"/>
      <c r="I80" s="164"/>
      <c r="J80" s="98"/>
      <c r="K80" s="99"/>
      <c r="L80" s="167"/>
      <c r="M80" s="168"/>
      <c r="N80" s="164"/>
      <c r="O80" s="164"/>
      <c r="P80" s="77"/>
      <c r="Q80" s="7"/>
      <c r="R80" s="77"/>
      <c r="S80" s="164"/>
      <c r="T80" s="164"/>
      <c r="U80" s="98"/>
      <c r="V80" s="99"/>
      <c r="W80" s="99"/>
      <c r="X80" s="100"/>
    </row>
    <row r="81" spans="1:24" ht="17.100000000000001" customHeight="1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61"/>
      <c r="S81" s="20"/>
      <c r="T81" s="20"/>
      <c r="U81" s="20"/>
      <c r="V81" s="20"/>
      <c r="W81" s="20"/>
      <c r="X81" s="20"/>
    </row>
    <row r="82" spans="1:24" ht="24.95" customHeight="1">
      <c r="B82" s="14" t="s">
        <v>103</v>
      </c>
      <c r="C82" s="119" t="s">
        <v>19</v>
      </c>
      <c r="D82" s="119"/>
      <c r="E82" s="163" t="s">
        <v>109</v>
      </c>
      <c r="F82" s="163"/>
      <c r="G82" s="163"/>
      <c r="H82" s="163"/>
      <c r="I82" s="163"/>
      <c r="J82" s="163" t="s">
        <v>20</v>
      </c>
      <c r="K82" s="163"/>
      <c r="L82" s="163" t="s">
        <v>112</v>
      </c>
      <c r="M82" s="163"/>
      <c r="N82" s="163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ht="24.95" customHeight="1">
      <c r="B83" s="14" t="s">
        <v>108</v>
      </c>
      <c r="C83" s="162" t="s">
        <v>19</v>
      </c>
      <c r="D83" s="162"/>
      <c r="E83" s="119" t="s">
        <v>110</v>
      </c>
      <c r="F83" s="119"/>
      <c r="G83" s="119"/>
      <c r="H83" s="119"/>
      <c r="I83" s="119"/>
      <c r="J83" s="163" t="s">
        <v>20</v>
      </c>
      <c r="K83" s="163"/>
      <c r="L83" s="163" t="s">
        <v>113</v>
      </c>
      <c r="M83" s="163"/>
      <c r="N83" s="163"/>
    </row>
    <row r="84" spans="1:24" ht="24.95" customHeight="1">
      <c r="B84" s="14" t="s">
        <v>102</v>
      </c>
      <c r="C84" s="162" t="s">
        <v>19</v>
      </c>
      <c r="D84" s="162"/>
      <c r="E84" s="119" t="s">
        <v>111</v>
      </c>
      <c r="F84" s="119"/>
      <c r="G84" s="119"/>
      <c r="H84" s="119"/>
      <c r="I84" s="119"/>
      <c r="J84" s="163" t="s">
        <v>20</v>
      </c>
      <c r="K84" s="163"/>
      <c r="L84" s="163" t="s">
        <v>114</v>
      </c>
      <c r="M84" s="163"/>
      <c r="N84" s="163"/>
    </row>
    <row r="85" spans="1:24" ht="17.100000000000001" customHeight="1"/>
    <row r="86" spans="1:24" ht="27.95" customHeight="1" thickBot="1">
      <c r="A86" s="79" t="s">
        <v>0</v>
      </c>
      <c r="B86" s="15"/>
      <c r="C86" s="15"/>
      <c r="D86" s="154" t="s">
        <v>144</v>
      </c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"/>
      <c r="Q86" s="15"/>
      <c r="R86" s="15"/>
      <c r="S86" s="15"/>
      <c r="T86" s="15"/>
      <c r="U86" s="15"/>
      <c r="V86" s="15"/>
      <c r="W86" s="15"/>
      <c r="X86" s="15"/>
    </row>
    <row r="87" spans="1:24" ht="27" customHeight="1" thickBot="1">
      <c r="A87" s="149"/>
      <c r="B87" s="150"/>
      <c r="C87" s="153"/>
      <c r="D87" s="151">
        <v>1</v>
      </c>
      <c r="E87" s="151"/>
      <c r="F87" s="151"/>
      <c r="G87" s="155"/>
      <c r="H87" s="155"/>
      <c r="I87" s="155"/>
      <c r="J87" s="155">
        <v>2</v>
      </c>
      <c r="K87" s="155"/>
      <c r="L87" s="155"/>
      <c r="M87" s="155"/>
      <c r="N87" s="152">
        <v>3</v>
      </c>
      <c r="O87" s="150"/>
      <c r="P87" s="150"/>
      <c r="Q87" s="150"/>
      <c r="R87" s="150"/>
      <c r="S87" s="153"/>
      <c r="T87" s="15"/>
      <c r="U87" s="15"/>
      <c r="V87" s="15"/>
      <c r="W87" s="15"/>
      <c r="X87" s="15"/>
    </row>
    <row r="88" spans="1:24" ht="27" customHeight="1">
      <c r="A88" s="156" t="s">
        <v>21</v>
      </c>
      <c r="B88" s="157"/>
      <c r="C88" s="158"/>
      <c r="D88" s="159" t="str">
        <f>E82</f>
        <v>A1位</v>
      </c>
      <c r="E88" s="159"/>
      <c r="F88" s="159"/>
      <c r="G88" s="160"/>
      <c r="H88" s="160"/>
      <c r="I88" s="160"/>
      <c r="J88" s="160" t="str">
        <f>L83</f>
        <v>B2位</v>
      </c>
      <c r="K88" s="160"/>
      <c r="L88" s="160"/>
      <c r="M88" s="160"/>
      <c r="N88" s="138" t="str">
        <f>L84</f>
        <v>C2位</v>
      </c>
      <c r="O88" s="139"/>
      <c r="P88" s="139"/>
      <c r="Q88" s="139"/>
      <c r="R88" s="139"/>
      <c r="S88" s="161"/>
      <c r="T88" s="15"/>
      <c r="U88" s="15"/>
      <c r="V88" s="15"/>
      <c r="W88" s="15"/>
      <c r="X88" s="15"/>
    </row>
    <row r="89" spans="1:24" ht="27" customHeight="1" thickBot="1">
      <c r="A89" s="144" t="s">
        <v>22</v>
      </c>
      <c r="B89" s="145"/>
      <c r="C89" s="146"/>
      <c r="D89" s="131" t="str">
        <f>E83</f>
        <v>B1位</v>
      </c>
      <c r="E89" s="131"/>
      <c r="F89" s="131"/>
      <c r="G89" s="147"/>
      <c r="H89" s="147"/>
      <c r="I89" s="147"/>
      <c r="J89" s="147" t="str">
        <f>E84</f>
        <v>C1位</v>
      </c>
      <c r="K89" s="147"/>
      <c r="L89" s="147"/>
      <c r="M89" s="147"/>
      <c r="N89" s="129" t="str">
        <f>L82</f>
        <v>A2位</v>
      </c>
      <c r="O89" s="130"/>
      <c r="P89" s="130"/>
      <c r="Q89" s="130"/>
      <c r="R89" s="130"/>
      <c r="S89" s="148"/>
      <c r="T89" s="15"/>
      <c r="U89" s="15"/>
      <c r="V89" s="15"/>
      <c r="W89" s="15"/>
      <c r="X89" s="15"/>
    </row>
    <row r="90" spans="1:24" ht="9.9499999999999993" customHeight="1" thickBot="1">
      <c r="A90" s="16"/>
      <c r="B90" s="16"/>
      <c r="C90" s="16"/>
      <c r="D90" s="16"/>
      <c r="E90" s="17"/>
      <c r="F90" s="17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ht="27" customHeight="1" thickBot="1">
      <c r="A91" s="149" t="s">
        <v>23</v>
      </c>
      <c r="B91" s="150"/>
      <c r="C91" s="151"/>
      <c r="D91" s="152" t="s">
        <v>24</v>
      </c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2" t="s">
        <v>25</v>
      </c>
      <c r="P91" s="150"/>
      <c r="Q91" s="150"/>
      <c r="R91" s="150"/>
      <c r="S91" s="150"/>
      <c r="T91" s="153"/>
      <c r="U91" s="15"/>
      <c r="V91" s="15"/>
      <c r="W91" s="15"/>
      <c r="X91" s="15"/>
    </row>
    <row r="92" spans="1:24" ht="27" customHeight="1">
      <c r="A92" s="135" t="s">
        <v>26</v>
      </c>
      <c r="B92" s="136"/>
      <c r="C92" s="137"/>
      <c r="D92" s="138" t="str">
        <f>N88</f>
        <v>C2位</v>
      </c>
      <c r="E92" s="139"/>
      <c r="F92" s="139"/>
      <c r="G92" s="139"/>
      <c r="H92" s="139"/>
      <c r="I92" s="59"/>
      <c r="J92" s="59" t="s">
        <v>17</v>
      </c>
      <c r="K92" s="59"/>
      <c r="L92" s="139" t="str">
        <f>D88</f>
        <v>A1位</v>
      </c>
      <c r="M92" s="139"/>
      <c r="N92" s="140"/>
      <c r="O92" s="141" t="str">
        <f>N89</f>
        <v>A2位</v>
      </c>
      <c r="P92" s="142"/>
      <c r="Q92" s="142"/>
      <c r="R92" s="142"/>
      <c r="S92" s="142" t="str">
        <f>D89</f>
        <v>B1位</v>
      </c>
      <c r="T92" s="143"/>
      <c r="U92" s="21"/>
      <c r="V92" s="21"/>
      <c r="W92" s="15"/>
      <c r="X92" s="15"/>
    </row>
    <row r="93" spans="1:24" ht="27" customHeight="1">
      <c r="A93" s="120">
        <v>0.4236111111111111</v>
      </c>
      <c r="B93" s="121"/>
      <c r="C93" s="122"/>
      <c r="D93" s="123" t="str">
        <f>N89</f>
        <v>A2位</v>
      </c>
      <c r="E93" s="124"/>
      <c r="F93" s="124"/>
      <c r="G93" s="124"/>
      <c r="H93" s="124"/>
      <c r="I93" s="57"/>
      <c r="J93" s="57" t="s">
        <v>18</v>
      </c>
      <c r="K93" s="57"/>
      <c r="L93" s="124" t="str">
        <f>D89</f>
        <v>B1位</v>
      </c>
      <c r="M93" s="124"/>
      <c r="N93" s="125"/>
      <c r="O93" s="132" t="str">
        <f>N88</f>
        <v>C2位</v>
      </c>
      <c r="P93" s="133"/>
      <c r="Q93" s="133"/>
      <c r="R93" s="133"/>
      <c r="S93" s="133" t="str">
        <f>D88</f>
        <v>A1位</v>
      </c>
      <c r="T93" s="134"/>
      <c r="U93" s="21"/>
      <c r="V93" s="21"/>
      <c r="W93" s="15"/>
      <c r="X93" s="15"/>
    </row>
    <row r="94" spans="1:24" ht="27" customHeight="1">
      <c r="A94" s="120">
        <v>0.47916666666666669</v>
      </c>
      <c r="B94" s="121"/>
      <c r="C94" s="122"/>
      <c r="D94" s="123" t="str">
        <f>N88</f>
        <v>C2位</v>
      </c>
      <c r="E94" s="124"/>
      <c r="F94" s="124"/>
      <c r="G94" s="124"/>
      <c r="H94" s="124"/>
      <c r="I94" s="57"/>
      <c r="J94" s="57" t="s">
        <v>17</v>
      </c>
      <c r="K94" s="57"/>
      <c r="L94" s="124" t="str">
        <f>J88</f>
        <v>B2位</v>
      </c>
      <c r="M94" s="124"/>
      <c r="N94" s="125"/>
      <c r="O94" s="132" t="str">
        <f>J89</f>
        <v>C1位</v>
      </c>
      <c r="P94" s="133"/>
      <c r="Q94" s="133"/>
      <c r="R94" s="133"/>
      <c r="S94" s="133" t="str">
        <f>N89</f>
        <v>A2位</v>
      </c>
      <c r="T94" s="134"/>
      <c r="U94" s="21"/>
      <c r="V94" s="21"/>
      <c r="W94" s="15"/>
      <c r="X94" s="15"/>
    </row>
    <row r="95" spans="1:24" ht="27" customHeight="1">
      <c r="A95" s="120">
        <v>0.52777777777777779</v>
      </c>
      <c r="B95" s="121"/>
      <c r="C95" s="122"/>
      <c r="D95" s="123" t="str">
        <f>N89</f>
        <v>A2位</v>
      </c>
      <c r="E95" s="124"/>
      <c r="F95" s="124"/>
      <c r="G95" s="124"/>
      <c r="H95" s="124"/>
      <c r="I95" s="57"/>
      <c r="J95" s="57" t="s">
        <v>17</v>
      </c>
      <c r="K95" s="57"/>
      <c r="L95" s="124" t="str">
        <f>J89</f>
        <v>C1位</v>
      </c>
      <c r="M95" s="124"/>
      <c r="N95" s="125"/>
      <c r="O95" s="132" t="str">
        <f>J88</f>
        <v>B2位</v>
      </c>
      <c r="P95" s="133"/>
      <c r="Q95" s="133"/>
      <c r="R95" s="133"/>
      <c r="S95" s="133" t="str">
        <f>N88</f>
        <v>C2位</v>
      </c>
      <c r="T95" s="134"/>
      <c r="U95" s="21"/>
      <c r="V95" s="21"/>
      <c r="W95" s="15"/>
      <c r="X95" s="15"/>
    </row>
    <row r="96" spans="1:24" ht="27" customHeight="1">
      <c r="A96" s="120">
        <v>0.58333333333333337</v>
      </c>
      <c r="B96" s="121"/>
      <c r="C96" s="122"/>
      <c r="D96" s="123" t="str">
        <f>D88</f>
        <v>A1位</v>
      </c>
      <c r="E96" s="124"/>
      <c r="F96" s="124"/>
      <c r="G96" s="124"/>
      <c r="H96" s="124"/>
      <c r="I96" s="57"/>
      <c r="J96" s="57" t="s">
        <v>18</v>
      </c>
      <c r="K96" s="57"/>
      <c r="L96" s="124" t="str">
        <f>J88</f>
        <v>B2位</v>
      </c>
      <c r="M96" s="124"/>
      <c r="N96" s="125"/>
      <c r="O96" s="92" t="str">
        <f>D89</f>
        <v>B1位</v>
      </c>
      <c r="P96" s="93"/>
      <c r="Q96" s="93"/>
      <c r="R96" s="93"/>
      <c r="S96" s="93" t="str">
        <f>J89</f>
        <v>C1位</v>
      </c>
      <c r="T96" s="94"/>
      <c r="U96" s="21"/>
      <c r="V96" s="21"/>
      <c r="W96" s="15"/>
      <c r="X96" s="15"/>
    </row>
    <row r="97" spans="1:24" ht="27" customHeight="1" thickBot="1">
      <c r="A97" s="126">
        <v>0.63194444444444442</v>
      </c>
      <c r="B97" s="127"/>
      <c r="C97" s="128"/>
      <c r="D97" s="129" t="str">
        <f>D89</f>
        <v>B1位</v>
      </c>
      <c r="E97" s="130"/>
      <c r="F97" s="130"/>
      <c r="G97" s="130"/>
      <c r="H97" s="130"/>
      <c r="I97" s="58"/>
      <c r="J97" s="58" t="s">
        <v>17</v>
      </c>
      <c r="K97" s="58"/>
      <c r="L97" s="130" t="str">
        <f>J89</f>
        <v>C1位</v>
      </c>
      <c r="M97" s="130"/>
      <c r="N97" s="131"/>
      <c r="O97" s="95" t="str">
        <f>D88</f>
        <v>A1位</v>
      </c>
      <c r="P97" s="96"/>
      <c r="Q97" s="96"/>
      <c r="R97" s="96"/>
      <c r="S97" s="96" t="str">
        <f>J88</f>
        <v>B2位</v>
      </c>
      <c r="T97" s="97"/>
      <c r="U97" s="21"/>
      <c r="V97" s="21"/>
      <c r="W97" s="15"/>
      <c r="X97" s="15"/>
    </row>
    <row r="98" spans="1:24" ht="9.9499999999999993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15"/>
      <c r="X98" s="15"/>
    </row>
    <row r="99" spans="1:24" ht="24.95" customHeight="1">
      <c r="A99" s="60" t="s">
        <v>27</v>
      </c>
      <c r="B99" s="119" t="s">
        <v>19</v>
      </c>
      <c r="C99" s="119"/>
      <c r="D99" s="119" t="s">
        <v>115</v>
      </c>
      <c r="E99" s="119"/>
      <c r="F99" s="119"/>
      <c r="G99" s="119"/>
      <c r="H99" s="119"/>
      <c r="I99" s="119" t="s">
        <v>20</v>
      </c>
      <c r="J99" s="119"/>
      <c r="K99" s="119" t="s">
        <v>117</v>
      </c>
      <c r="L99" s="119"/>
      <c r="M99" s="119"/>
      <c r="N99" s="21"/>
      <c r="O99" s="21"/>
      <c r="P99" s="21"/>
      <c r="Q99" s="21"/>
      <c r="R99" s="21"/>
      <c r="S99" s="21"/>
      <c r="T99" s="21"/>
      <c r="U99" s="21"/>
      <c r="V99" s="21"/>
      <c r="W99" s="15"/>
      <c r="X99" s="15"/>
    </row>
    <row r="100" spans="1:24" ht="24.95" customHeight="1">
      <c r="A100" s="60" t="s">
        <v>28</v>
      </c>
      <c r="B100" s="119" t="s">
        <v>19</v>
      </c>
      <c r="C100" s="119"/>
      <c r="D100" s="119" t="s">
        <v>116</v>
      </c>
      <c r="E100" s="119"/>
      <c r="F100" s="119"/>
      <c r="G100" s="119"/>
      <c r="H100" s="119"/>
      <c r="I100" s="119" t="s">
        <v>20</v>
      </c>
      <c r="J100" s="119"/>
      <c r="K100" s="119" t="s">
        <v>118</v>
      </c>
      <c r="L100" s="119"/>
      <c r="M100" s="119"/>
      <c r="N100" s="21"/>
      <c r="O100" s="21"/>
      <c r="P100" s="21"/>
      <c r="Q100" s="21"/>
      <c r="R100" s="21"/>
      <c r="S100" s="21"/>
      <c r="T100" s="21"/>
      <c r="U100" s="21"/>
      <c r="V100" s="21"/>
      <c r="W100" s="15"/>
      <c r="X100" s="15"/>
    </row>
    <row r="101" spans="1:24" ht="17.100000000000001" customHeight="1">
      <c r="A101" s="60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21"/>
      <c r="O101" s="21"/>
      <c r="P101" s="21"/>
      <c r="Q101" s="21"/>
      <c r="R101" s="21"/>
      <c r="S101" s="21"/>
      <c r="T101" s="21"/>
      <c r="U101" s="21"/>
      <c r="V101" s="21"/>
      <c r="W101" s="15"/>
      <c r="X101" s="15"/>
    </row>
    <row r="102" spans="1:24" s="20" customFormat="1" ht="23.1" customHeight="1">
      <c r="A102" s="18" t="s">
        <v>1</v>
      </c>
      <c r="B102" s="19"/>
      <c r="C102" s="19"/>
      <c r="G102" s="21"/>
      <c r="H102" s="18" t="s">
        <v>145</v>
      </c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s="20" customFormat="1" ht="17.100000000000001" customHeight="1"/>
    <row r="104" spans="1:24" s="20" customFormat="1" ht="9.9499999999999993" customHeight="1">
      <c r="K104" s="22"/>
    </row>
    <row r="105" spans="1:24" s="20" customFormat="1" ht="9.9499999999999993" customHeight="1" thickBot="1">
      <c r="E105" s="23"/>
      <c r="F105" s="23"/>
      <c r="G105" s="23"/>
      <c r="H105" s="23"/>
      <c r="I105" s="23"/>
      <c r="J105" s="23"/>
      <c r="K105" s="24"/>
      <c r="L105" s="23"/>
      <c r="M105" s="23"/>
      <c r="N105" s="23"/>
      <c r="O105" s="23"/>
      <c r="P105" s="23"/>
      <c r="Q105" s="23"/>
      <c r="R105" s="23"/>
    </row>
    <row r="106" spans="1:24" s="25" customFormat="1" ht="30.95" customHeight="1">
      <c r="D106" s="26"/>
      <c r="E106" s="27"/>
      <c r="F106" s="28"/>
      <c r="G106" s="28"/>
      <c r="H106" s="28"/>
      <c r="I106" s="90"/>
      <c r="J106" s="90"/>
      <c r="K106" s="90" t="s">
        <v>29</v>
      </c>
      <c r="L106" s="90"/>
      <c r="M106" s="90"/>
      <c r="N106" s="90"/>
      <c r="O106" s="28"/>
      <c r="P106" s="28"/>
      <c r="Q106" s="28"/>
      <c r="R106" s="29"/>
      <c r="S106" s="30"/>
    </row>
    <row r="107" spans="1:24" s="20" customFormat="1" ht="17.100000000000001" customHeight="1">
      <c r="D107" s="22"/>
      <c r="E107" s="31"/>
      <c r="F107" s="31"/>
      <c r="H107" s="32"/>
      <c r="I107" s="32"/>
      <c r="J107" s="106" t="s">
        <v>89</v>
      </c>
      <c r="K107" s="106"/>
      <c r="L107" s="106"/>
      <c r="M107" s="106"/>
      <c r="N107" s="32"/>
      <c r="O107" s="32"/>
      <c r="P107" s="32"/>
      <c r="Q107" s="32"/>
      <c r="R107" s="33"/>
      <c r="S107" s="31"/>
      <c r="U107" s="34"/>
    </row>
    <row r="108" spans="1:24" s="20" customFormat="1" ht="17.100000000000001" customHeight="1" thickBot="1">
      <c r="B108" s="23"/>
      <c r="C108" s="23"/>
      <c r="D108" s="24"/>
      <c r="E108" s="35"/>
      <c r="F108" s="23"/>
      <c r="G108" s="109" t="s">
        <v>39</v>
      </c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17"/>
      <c r="S108" s="31"/>
      <c r="T108" s="31"/>
      <c r="U108" s="34"/>
    </row>
    <row r="109" spans="1:24" s="25" customFormat="1" ht="30.95" customHeight="1">
      <c r="A109" s="26"/>
      <c r="B109" s="118"/>
      <c r="C109" s="90"/>
      <c r="D109" s="90" t="s">
        <v>30</v>
      </c>
      <c r="E109" s="90"/>
      <c r="F109" s="90"/>
      <c r="G109" s="90"/>
      <c r="H109" s="90"/>
      <c r="I109" s="91"/>
      <c r="J109" s="30"/>
      <c r="K109" s="30"/>
      <c r="L109" s="30"/>
      <c r="M109" s="26"/>
      <c r="N109" s="118"/>
      <c r="O109" s="90"/>
      <c r="P109" s="90"/>
      <c r="Q109" s="90" t="s">
        <v>30</v>
      </c>
      <c r="R109" s="90"/>
      <c r="S109" s="90"/>
      <c r="T109" s="90"/>
      <c r="U109" s="91"/>
    </row>
    <row r="110" spans="1:24" s="20" customFormat="1" ht="17.100000000000001" customHeight="1">
      <c r="A110" s="22"/>
      <c r="C110" s="106" t="s">
        <v>90</v>
      </c>
      <c r="D110" s="106"/>
      <c r="E110" s="106"/>
      <c r="F110" s="106"/>
      <c r="G110" s="106"/>
      <c r="H110" s="106"/>
      <c r="I110" s="33"/>
      <c r="J110" s="31"/>
      <c r="K110" s="31"/>
      <c r="L110" s="31"/>
      <c r="M110" s="22"/>
      <c r="N110" s="31"/>
      <c r="O110" s="106" t="s">
        <v>91</v>
      </c>
      <c r="P110" s="106"/>
      <c r="Q110" s="106"/>
      <c r="R110" s="106"/>
      <c r="S110" s="106"/>
      <c r="T110" s="106"/>
      <c r="U110" s="33"/>
    </row>
    <row r="111" spans="1:24" s="20" customFormat="1" ht="17.100000000000001" customHeight="1">
      <c r="A111" s="22"/>
      <c r="B111" s="107" t="s">
        <v>31</v>
      </c>
      <c r="C111" s="108"/>
      <c r="D111" s="109" t="str">
        <f>M112</f>
        <v>D2位</v>
      </c>
      <c r="E111" s="109"/>
      <c r="F111" s="109"/>
      <c r="G111" s="109"/>
      <c r="H111" s="114" t="str">
        <f>U112</f>
        <v>E1位</v>
      </c>
      <c r="I111" s="115"/>
      <c r="J111" s="31"/>
      <c r="K111" s="31"/>
      <c r="L111" s="31"/>
      <c r="M111" s="22"/>
      <c r="N111" s="107" t="s">
        <v>31</v>
      </c>
      <c r="O111" s="108"/>
      <c r="P111" s="56"/>
      <c r="Q111" s="56"/>
      <c r="R111" s="109" t="str">
        <f>A112</f>
        <v>D1位</v>
      </c>
      <c r="S111" s="109"/>
      <c r="T111" s="116" t="str">
        <f>I112</f>
        <v>E2位</v>
      </c>
      <c r="U111" s="115"/>
    </row>
    <row r="112" spans="1:24" s="20" customFormat="1" ht="14.1" customHeight="1">
      <c r="A112" s="110" t="str">
        <f>D99</f>
        <v>D1位</v>
      </c>
      <c r="B112" s="110"/>
      <c r="C112" s="36"/>
      <c r="D112" s="36"/>
      <c r="E112" s="36"/>
      <c r="F112" s="36"/>
      <c r="G112" s="36"/>
      <c r="H112" s="36"/>
      <c r="I112" s="110" t="str">
        <f>K100</f>
        <v>E2位</v>
      </c>
      <c r="J112" s="110"/>
      <c r="K112" s="36"/>
      <c r="L112" s="36"/>
      <c r="M112" s="110" t="str">
        <f>K99</f>
        <v>D2位</v>
      </c>
      <c r="N112" s="110"/>
      <c r="O112" s="36"/>
      <c r="P112" s="36"/>
      <c r="Q112" s="36"/>
      <c r="R112" s="36"/>
      <c r="S112" s="36"/>
      <c r="T112" s="36"/>
      <c r="U112" s="110" t="str">
        <f>D100</f>
        <v>E1位</v>
      </c>
      <c r="V112" s="110"/>
    </row>
    <row r="113" spans="1:22" s="20" customFormat="1" ht="14.1" customHeight="1">
      <c r="A113" s="110"/>
      <c r="B113" s="110"/>
      <c r="C113" s="36"/>
      <c r="D113" s="36"/>
      <c r="E113" s="36"/>
      <c r="F113" s="36"/>
      <c r="G113" s="36"/>
      <c r="H113" s="36"/>
      <c r="I113" s="110"/>
      <c r="J113" s="110"/>
      <c r="K113" s="36"/>
      <c r="L113" s="36"/>
      <c r="M113" s="110"/>
      <c r="N113" s="110"/>
      <c r="O113" s="36"/>
      <c r="P113" s="36"/>
      <c r="Q113" s="36"/>
      <c r="R113" s="36"/>
      <c r="S113" s="36"/>
      <c r="T113" s="36"/>
      <c r="U113" s="110"/>
      <c r="V113" s="110"/>
    </row>
    <row r="114" spans="1:22" s="20" customFormat="1" ht="14.1" customHeight="1">
      <c r="A114" s="110"/>
      <c r="B114" s="110"/>
      <c r="C114" s="36"/>
      <c r="D114" s="36"/>
      <c r="E114" s="36"/>
      <c r="F114" s="36"/>
      <c r="G114" s="36"/>
      <c r="H114" s="36"/>
      <c r="I114" s="110"/>
      <c r="J114" s="110"/>
      <c r="K114" s="36"/>
      <c r="L114" s="36"/>
      <c r="M114" s="110"/>
      <c r="N114" s="110"/>
      <c r="O114" s="36"/>
      <c r="P114" s="36"/>
      <c r="Q114" s="36"/>
      <c r="R114" s="36"/>
      <c r="S114" s="36"/>
      <c r="T114" s="36"/>
      <c r="U114" s="110"/>
      <c r="V114" s="110"/>
    </row>
    <row r="115" spans="1:22" s="20" customFormat="1" ht="14.1" customHeight="1">
      <c r="A115" s="110"/>
      <c r="B115" s="110"/>
      <c r="C115" s="36"/>
      <c r="D115" s="36"/>
      <c r="E115" s="36"/>
      <c r="F115" s="36"/>
      <c r="G115" s="36"/>
      <c r="H115" s="36"/>
      <c r="I115" s="110"/>
      <c r="J115" s="110"/>
      <c r="K115" s="36"/>
      <c r="L115" s="36"/>
      <c r="M115" s="110"/>
      <c r="N115" s="110"/>
      <c r="O115" s="36"/>
      <c r="P115" s="36"/>
      <c r="Q115" s="36"/>
      <c r="R115" s="36"/>
      <c r="S115" s="36"/>
      <c r="T115" s="36"/>
      <c r="U115" s="110"/>
      <c r="V115" s="110"/>
    </row>
    <row r="116" spans="1:22" s="20" customFormat="1" ht="17.100000000000001" customHeight="1">
      <c r="A116" s="37"/>
      <c r="B116" s="37"/>
      <c r="D116" s="38"/>
      <c r="E116" s="111" t="s">
        <v>38</v>
      </c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12"/>
    </row>
    <row r="117" spans="1:22" s="20" customFormat="1" ht="17.100000000000001" customHeight="1">
      <c r="D117" s="38"/>
      <c r="E117" s="31"/>
      <c r="F117" s="31"/>
      <c r="G117" s="32"/>
      <c r="H117" s="32"/>
      <c r="I117" s="32"/>
      <c r="J117" s="106" t="s">
        <v>89</v>
      </c>
      <c r="K117" s="106"/>
      <c r="L117" s="106"/>
      <c r="M117" s="106"/>
      <c r="R117" s="38"/>
    </row>
    <row r="118" spans="1:22" s="39" customFormat="1" ht="30.95" customHeight="1" thickBot="1">
      <c r="A118" s="25"/>
      <c r="B118" s="25"/>
      <c r="C118" s="25"/>
      <c r="D118" s="62"/>
      <c r="E118" s="63"/>
      <c r="F118" s="64"/>
      <c r="G118" s="64"/>
      <c r="H118" s="64"/>
      <c r="I118" s="89"/>
      <c r="J118" s="89"/>
      <c r="K118" s="89" t="s">
        <v>30</v>
      </c>
      <c r="L118" s="89"/>
      <c r="M118" s="89"/>
      <c r="N118" s="89"/>
      <c r="O118" s="64"/>
      <c r="P118" s="64"/>
      <c r="Q118" s="64"/>
      <c r="R118" s="65"/>
      <c r="S118" s="25"/>
      <c r="T118" s="25"/>
      <c r="U118" s="25"/>
      <c r="V118" s="25"/>
    </row>
    <row r="119" spans="1:22" ht="9.9499999999999993" customHeight="1">
      <c r="K119" s="40"/>
    </row>
    <row r="120" spans="1:22" ht="9.9499999999999993" customHeight="1">
      <c r="K120" s="40"/>
    </row>
    <row r="121" spans="1:22" ht="17.100000000000001" customHeight="1">
      <c r="A121" s="113" t="s">
        <v>98</v>
      </c>
      <c r="B121" s="113"/>
      <c r="C121" s="113"/>
      <c r="D121" s="113"/>
      <c r="K121" s="41"/>
    </row>
    <row r="122" spans="1:22" ht="17.100000000000001" customHeight="1">
      <c r="A122" s="87" t="s">
        <v>32</v>
      </c>
      <c r="B122" s="87"/>
      <c r="C122" s="88"/>
      <c r="D122" s="88"/>
      <c r="E122" s="88"/>
      <c r="F122" s="88"/>
      <c r="G122" s="88"/>
      <c r="H122" s="42"/>
      <c r="I122" s="87" t="s">
        <v>33</v>
      </c>
      <c r="J122" s="87"/>
      <c r="K122" s="88"/>
      <c r="L122" s="88"/>
      <c r="M122" s="88"/>
      <c r="N122" s="42"/>
      <c r="O122" s="87" t="s">
        <v>34</v>
      </c>
      <c r="P122" s="87"/>
      <c r="Q122" s="87"/>
      <c r="R122" s="87"/>
      <c r="S122" s="88"/>
      <c r="T122" s="88"/>
      <c r="U122" s="88"/>
    </row>
    <row r="123" spans="1:22" ht="17.100000000000001" customHeight="1">
      <c r="A123" s="87"/>
      <c r="B123" s="87"/>
      <c r="C123" s="88"/>
      <c r="D123" s="88"/>
      <c r="E123" s="88"/>
      <c r="F123" s="88"/>
      <c r="G123" s="88"/>
      <c r="H123" s="42"/>
      <c r="I123" s="87"/>
      <c r="J123" s="87"/>
      <c r="K123" s="88"/>
      <c r="L123" s="88"/>
      <c r="M123" s="88"/>
      <c r="N123" s="42"/>
      <c r="O123" s="87"/>
      <c r="P123" s="87"/>
      <c r="Q123" s="87"/>
      <c r="R123" s="87"/>
      <c r="S123" s="88"/>
      <c r="T123" s="88"/>
      <c r="U123" s="88"/>
    </row>
    <row r="124" spans="1:22" ht="17.100000000000001" customHeight="1">
      <c r="O124" s="87"/>
      <c r="P124" s="87"/>
      <c r="Q124" s="87"/>
      <c r="R124" s="87"/>
      <c r="S124" s="88"/>
      <c r="T124" s="88"/>
      <c r="U124" s="88"/>
    </row>
    <row r="125" spans="1:22" ht="17.100000000000001" customHeight="1">
      <c r="O125" s="87"/>
      <c r="P125" s="87"/>
      <c r="Q125" s="87"/>
      <c r="R125" s="87"/>
      <c r="S125" s="88"/>
      <c r="T125" s="88"/>
      <c r="U125" s="88"/>
    </row>
    <row r="126" spans="1:22" ht="17.100000000000001" customHeight="1"/>
    <row r="127" spans="1:22" ht="17.100000000000001" customHeight="1"/>
    <row r="128" spans="1:22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</sheetData>
  <mergeCells count="323">
    <mergeCell ref="B28:E28"/>
    <mergeCell ref="B29:E29"/>
    <mergeCell ref="B30:E30"/>
    <mergeCell ref="B31:E31"/>
    <mergeCell ref="B33:E33"/>
    <mergeCell ref="B47:E47"/>
    <mergeCell ref="B21:E21"/>
    <mergeCell ref="C22:W23"/>
    <mergeCell ref="B24:E24"/>
    <mergeCell ref="H24:N24"/>
    <mergeCell ref="O24:V24"/>
    <mergeCell ref="H25:N25"/>
    <mergeCell ref="O25:V25"/>
    <mergeCell ref="H26:N26"/>
    <mergeCell ref="B27:E27"/>
    <mergeCell ref="B34:E34"/>
    <mergeCell ref="B36:E36"/>
    <mergeCell ref="B35:E35"/>
    <mergeCell ref="C11:H11"/>
    <mergeCell ref="J11:W11"/>
    <mergeCell ref="A12:X12"/>
    <mergeCell ref="B14:E14"/>
    <mergeCell ref="B15:E15"/>
    <mergeCell ref="B17:E17"/>
    <mergeCell ref="C18:H18"/>
    <mergeCell ref="C19:H19"/>
    <mergeCell ref="C20:H20"/>
    <mergeCell ref="A1:X1"/>
    <mergeCell ref="A3:X3"/>
    <mergeCell ref="A5:X5"/>
    <mergeCell ref="A7:X7"/>
    <mergeCell ref="C8:H8"/>
    <mergeCell ref="J8:W8"/>
    <mergeCell ref="C9:H9"/>
    <mergeCell ref="J9:W9"/>
    <mergeCell ref="C10:H10"/>
    <mergeCell ref="J10:W10"/>
    <mergeCell ref="A53:B53"/>
    <mergeCell ref="C53:G53"/>
    <mergeCell ref="H53:J53"/>
    <mergeCell ref="K53:M53"/>
    <mergeCell ref="N53:R53"/>
    <mergeCell ref="S53:U53"/>
    <mergeCell ref="A51:X51"/>
    <mergeCell ref="T52:U52"/>
    <mergeCell ref="V52:X52"/>
    <mergeCell ref="A55:B55"/>
    <mergeCell ref="C55:G55"/>
    <mergeCell ref="H55:J55"/>
    <mergeCell ref="K55:M55"/>
    <mergeCell ref="N55:R55"/>
    <mergeCell ref="A54:B54"/>
    <mergeCell ref="C54:G54"/>
    <mergeCell ref="H54:J54"/>
    <mergeCell ref="K54:M54"/>
    <mergeCell ref="N54:R54"/>
    <mergeCell ref="A58:B59"/>
    <mergeCell ref="C58:M58"/>
    <mergeCell ref="N58:X58"/>
    <mergeCell ref="C59:I59"/>
    <mergeCell ref="J59:M59"/>
    <mergeCell ref="N59:T59"/>
    <mergeCell ref="A56:B56"/>
    <mergeCell ref="C56:G56"/>
    <mergeCell ref="H56:J56"/>
    <mergeCell ref="K56:M56"/>
    <mergeCell ref="N56:R56"/>
    <mergeCell ref="S56:U56"/>
    <mergeCell ref="H60:I60"/>
    <mergeCell ref="J60:K60"/>
    <mergeCell ref="L60:M60"/>
    <mergeCell ref="A61:B61"/>
    <mergeCell ref="N61:O61"/>
    <mergeCell ref="S61:T61"/>
    <mergeCell ref="U61:V61"/>
    <mergeCell ref="W61:X61"/>
    <mergeCell ref="C61:D61"/>
    <mergeCell ref="H61:I61"/>
    <mergeCell ref="A60:B60"/>
    <mergeCell ref="N60:O60"/>
    <mergeCell ref="S60:T60"/>
    <mergeCell ref="U60:V60"/>
    <mergeCell ref="W60:X60"/>
    <mergeCell ref="C60:D60"/>
    <mergeCell ref="J61:K61"/>
    <mergeCell ref="L61:M61"/>
    <mergeCell ref="A62:B62"/>
    <mergeCell ref="N62:O62"/>
    <mergeCell ref="S62:T62"/>
    <mergeCell ref="U62:V62"/>
    <mergeCell ref="W62:X62"/>
    <mergeCell ref="C62:D62"/>
    <mergeCell ref="H62:I62"/>
    <mergeCell ref="J62:K62"/>
    <mergeCell ref="L62:M62"/>
    <mergeCell ref="A63:B63"/>
    <mergeCell ref="N63:O63"/>
    <mergeCell ref="S63:T63"/>
    <mergeCell ref="U63:V63"/>
    <mergeCell ref="W63:X63"/>
    <mergeCell ref="C63:D63"/>
    <mergeCell ref="H63:I63"/>
    <mergeCell ref="J63:K63"/>
    <mergeCell ref="L63:M63"/>
    <mergeCell ref="S64:T64"/>
    <mergeCell ref="U64:V64"/>
    <mergeCell ref="W64:X64"/>
    <mergeCell ref="A66:B67"/>
    <mergeCell ref="C66:M66"/>
    <mergeCell ref="N66:X66"/>
    <mergeCell ref="C67:I67"/>
    <mergeCell ref="J67:M67"/>
    <mergeCell ref="N67:T67"/>
    <mergeCell ref="U67:X67"/>
    <mergeCell ref="A64:B64"/>
    <mergeCell ref="C64:D64"/>
    <mergeCell ref="H64:I64"/>
    <mergeCell ref="J64:K64"/>
    <mergeCell ref="L64:M64"/>
    <mergeCell ref="N64:O64"/>
    <mergeCell ref="H68:I68"/>
    <mergeCell ref="J68:K68"/>
    <mergeCell ref="L68:M68"/>
    <mergeCell ref="A69:B69"/>
    <mergeCell ref="N69:O69"/>
    <mergeCell ref="S69:T69"/>
    <mergeCell ref="U69:V69"/>
    <mergeCell ref="W69:X69"/>
    <mergeCell ref="C69:D69"/>
    <mergeCell ref="H69:I69"/>
    <mergeCell ref="A68:B68"/>
    <mergeCell ref="N68:O68"/>
    <mergeCell ref="S68:T68"/>
    <mergeCell ref="U68:V68"/>
    <mergeCell ref="W68:X68"/>
    <mergeCell ref="C68:D68"/>
    <mergeCell ref="J69:K69"/>
    <mergeCell ref="L69:M69"/>
    <mergeCell ref="A70:B70"/>
    <mergeCell ref="N70:O70"/>
    <mergeCell ref="S70:T70"/>
    <mergeCell ref="U70:V70"/>
    <mergeCell ref="W70:X70"/>
    <mergeCell ref="C70:D70"/>
    <mergeCell ref="H70:I70"/>
    <mergeCell ref="J70:K70"/>
    <mergeCell ref="L70:M70"/>
    <mergeCell ref="A71:B71"/>
    <mergeCell ref="N71:O71"/>
    <mergeCell ref="S71:T71"/>
    <mergeCell ref="U71:V71"/>
    <mergeCell ref="W71:X71"/>
    <mergeCell ref="C71:D71"/>
    <mergeCell ref="H71:I71"/>
    <mergeCell ref="J71:K71"/>
    <mergeCell ref="L71:M71"/>
    <mergeCell ref="S72:T72"/>
    <mergeCell ref="U72:V72"/>
    <mergeCell ref="W72:X72"/>
    <mergeCell ref="A74:B75"/>
    <mergeCell ref="C74:M74"/>
    <mergeCell ref="N74:X74"/>
    <mergeCell ref="C75:I75"/>
    <mergeCell ref="J75:M75"/>
    <mergeCell ref="N75:T75"/>
    <mergeCell ref="U75:X75"/>
    <mergeCell ref="A72:B72"/>
    <mergeCell ref="C72:D72"/>
    <mergeCell ref="H72:I72"/>
    <mergeCell ref="J72:K72"/>
    <mergeCell ref="L72:M72"/>
    <mergeCell ref="N72:O72"/>
    <mergeCell ref="H77:I77"/>
    <mergeCell ref="A76:B76"/>
    <mergeCell ref="N76:O76"/>
    <mergeCell ref="S76:T76"/>
    <mergeCell ref="U76:V76"/>
    <mergeCell ref="W76:X76"/>
    <mergeCell ref="C76:D76"/>
    <mergeCell ref="A78:B78"/>
    <mergeCell ref="N78:O78"/>
    <mergeCell ref="S78:T78"/>
    <mergeCell ref="U78:V78"/>
    <mergeCell ref="W78:X78"/>
    <mergeCell ref="J77:K77"/>
    <mergeCell ref="L77:M77"/>
    <mergeCell ref="A77:B77"/>
    <mergeCell ref="N77:O77"/>
    <mergeCell ref="S77:T77"/>
    <mergeCell ref="U77:V77"/>
    <mergeCell ref="W77:X77"/>
    <mergeCell ref="C77:D77"/>
    <mergeCell ref="U79:V79"/>
    <mergeCell ref="W79:X79"/>
    <mergeCell ref="C78:D78"/>
    <mergeCell ref="H78:I78"/>
    <mergeCell ref="J78:K78"/>
    <mergeCell ref="L78:M78"/>
    <mergeCell ref="C79:D79"/>
    <mergeCell ref="H79:I79"/>
    <mergeCell ref="J79:K79"/>
    <mergeCell ref="L79:M79"/>
    <mergeCell ref="A80:B80"/>
    <mergeCell ref="C80:D80"/>
    <mergeCell ref="H80:I80"/>
    <mergeCell ref="J80:K80"/>
    <mergeCell ref="L80:M80"/>
    <mergeCell ref="N80:O80"/>
    <mergeCell ref="A79:B79"/>
    <mergeCell ref="N79:O79"/>
    <mergeCell ref="S79:T79"/>
    <mergeCell ref="C83:D83"/>
    <mergeCell ref="E83:I83"/>
    <mergeCell ref="J83:K83"/>
    <mergeCell ref="L83:N83"/>
    <mergeCell ref="C84:D84"/>
    <mergeCell ref="E84:I84"/>
    <mergeCell ref="J84:K84"/>
    <mergeCell ref="L84:N84"/>
    <mergeCell ref="S80:T80"/>
    <mergeCell ref="C82:D82"/>
    <mergeCell ref="E82:I82"/>
    <mergeCell ref="J82:K82"/>
    <mergeCell ref="L82:N82"/>
    <mergeCell ref="A89:C89"/>
    <mergeCell ref="D89:I89"/>
    <mergeCell ref="J89:M89"/>
    <mergeCell ref="N89:S89"/>
    <mergeCell ref="A91:C91"/>
    <mergeCell ref="D91:N91"/>
    <mergeCell ref="O91:T91"/>
    <mergeCell ref="D86:O86"/>
    <mergeCell ref="A87:C87"/>
    <mergeCell ref="D87:I87"/>
    <mergeCell ref="J87:M87"/>
    <mergeCell ref="N87:S87"/>
    <mergeCell ref="A88:C88"/>
    <mergeCell ref="D88:I88"/>
    <mergeCell ref="J88:M88"/>
    <mergeCell ref="N88:S88"/>
    <mergeCell ref="O94:R94"/>
    <mergeCell ref="S94:T94"/>
    <mergeCell ref="A95:C95"/>
    <mergeCell ref="D95:H95"/>
    <mergeCell ref="L95:N95"/>
    <mergeCell ref="O95:R95"/>
    <mergeCell ref="S95:T95"/>
    <mergeCell ref="A92:C92"/>
    <mergeCell ref="D92:H92"/>
    <mergeCell ref="L92:N92"/>
    <mergeCell ref="O92:R92"/>
    <mergeCell ref="S92:T92"/>
    <mergeCell ref="A93:C93"/>
    <mergeCell ref="D93:H93"/>
    <mergeCell ref="L93:N93"/>
    <mergeCell ref="O93:R93"/>
    <mergeCell ref="S93:T93"/>
    <mergeCell ref="A96:C96"/>
    <mergeCell ref="D96:H96"/>
    <mergeCell ref="L96:N96"/>
    <mergeCell ref="A97:C97"/>
    <mergeCell ref="D97:H97"/>
    <mergeCell ref="L97:N97"/>
    <mergeCell ref="A94:C94"/>
    <mergeCell ref="D94:H94"/>
    <mergeCell ref="L94:N94"/>
    <mergeCell ref="B109:C109"/>
    <mergeCell ref="D109:F109"/>
    <mergeCell ref="G109:I109"/>
    <mergeCell ref="N109:P109"/>
    <mergeCell ref="Q109:S109"/>
    <mergeCell ref="B99:C99"/>
    <mergeCell ref="D99:H99"/>
    <mergeCell ref="I99:J99"/>
    <mergeCell ref="K99:M99"/>
    <mergeCell ref="B100:C100"/>
    <mergeCell ref="D100:H100"/>
    <mergeCell ref="I100:J100"/>
    <mergeCell ref="K100:M100"/>
    <mergeCell ref="H111:I111"/>
    <mergeCell ref="N111:O111"/>
    <mergeCell ref="R111:S111"/>
    <mergeCell ref="T111:U111"/>
    <mergeCell ref="I106:J106"/>
    <mergeCell ref="K106:L106"/>
    <mergeCell ref="M106:N106"/>
    <mergeCell ref="J107:M107"/>
    <mergeCell ref="G108:R108"/>
    <mergeCell ref="A122:B123"/>
    <mergeCell ref="C122:G123"/>
    <mergeCell ref="I122:J123"/>
    <mergeCell ref="K122:M123"/>
    <mergeCell ref="A112:B115"/>
    <mergeCell ref="I112:J115"/>
    <mergeCell ref="M112:N115"/>
    <mergeCell ref="U112:V115"/>
    <mergeCell ref="E116:R116"/>
    <mergeCell ref="J117:M117"/>
    <mergeCell ref="A121:D121"/>
    <mergeCell ref="S55:U55"/>
    <mergeCell ref="S54:U54"/>
    <mergeCell ref="U59:X59"/>
    <mergeCell ref="O122:R123"/>
    <mergeCell ref="S122:U123"/>
    <mergeCell ref="O124:R125"/>
    <mergeCell ref="S124:U125"/>
    <mergeCell ref="I118:J118"/>
    <mergeCell ref="K118:L118"/>
    <mergeCell ref="M118:N118"/>
    <mergeCell ref="T109:U109"/>
    <mergeCell ref="O96:R96"/>
    <mergeCell ref="S96:T96"/>
    <mergeCell ref="O97:R97"/>
    <mergeCell ref="S97:T97"/>
    <mergeCell ref="U80:V80"/>
    <mergeCell ref="W80:X80"/>
    <mergeCell ref="H76:I76"/>
    <mergeCell ref="J76:K76"/>
    <mergeCell ref="L76:M76"/>
    <mergeCell ref="C110:H110"/>
    <mergeCell ref="O110:T110"/>
    <mergeCell ref="B111:C111"/>
    <mergeCell ref="D111:G111"/>
  </mergeCells>
  <phoneticPr fontId="1"/>
  <pageMargins left="0.62992125984251968" right="0.62992125984251968" top="0.74803149606299213" bottom="0.55118110236220474" header="0.31496062992125984" footer="0.31496062992125984"/>
  <pageSetup paperSize="9" scale="86" orientation="portrait" r:id="rId1"/>
  <rowBreaks count="2" manualBreakCount="2">
    <brk id="50" max="23" man="1"/>
    <brk id="85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opLeftCell="A10" workbookViewId="0">
      <selection sqref="A1:H1"/>
    </sheetView>
  </sheetViews>
  <sheetFormatPr defaultRowHeight="39.75"/>
  <cols>
    <col min="1" max="1" width="8.625" style="45" customWidth="1"/>
    <col min="2" max="2" width="24.625" style="43" customWidth="1"/>
    <col min="3" max="3" width="1.625" style="43" customWidth="1"/>
    <col min="4" max="4" width="8.625" style="43" customWidth="1"/>
    <col min="5" max="5" width="9" style="45"/>
    <col min="6" max="6" width="8.625" style="45" customWidth="1"/>
    <col min="7" max="7" width="1.625" style="45" customWidth="1"/>
    <col min="8" max="8" width="24.625" style="43" customWidth="1"/>
    <col min="9" max="9" width="8.625" style="43" customWidth="1"/>
    <col min="10" max="16384" width="9" style="43"/>
  </cols>
  <sheetData>
    <row r="1" spans="1:24">
      <c r="A1" s="224" t="s">
        <v>92</v>
      </c>
      <c r="B1" s="224"/>
      <c r="C1" s="224"/>
      <c r="D1" s="224"/>
      <c r="E1" s="224"/>
      <c r="F1" s="224"/>
      <c r="G1" s="224"/>
      <c r="H1" s="224"/>
    </row>
    <row r="2" spans="1:24" ht="30" customHeight="1">
      <c r="A2" s="44"/>
    </row>
    <row r="3" spans="1:24">
      <c r="A3" s="225" t="s">
        <v>88</v>
      </c>
      <c r="B3" s="225"/>
      <c r="C3" s="225"/>
      <c r="D3" s="225"/>
      <c r="E3" s="225"/>
      <c r="F3" s="225"/>
      <c r="G3" s="225"/>
      <c r="H3" s="225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5" spans="1:24" ht="40.5" thickBot="1">
      <c r="A5" s="231" t="s">
        <v>93</v>
      </c>
      <c r="B5" s="231"/>
      <c r="C5" s="231"/>
      <c r="D5" s="231"/>
      <c r="E5" s="231"/>
      <c r="F5" s="231"/>
      <c r="G5" s="231"/>
      <c r="H5" s="231"/>
    </row>
    <row r="6" spans="1:24" ht="15" customHeight="1" thickTop="1"/>
    <row r="7" spans="1:24" ht="50.1" customHeight="1" thickBot="1">
      <c r="A7" s="45">
        <v>1</v>
      </c>
      <c r="B7" s="46"/>
      <c r="C7" s="47"/>
      <c r="D7" s="48"/>
      <c r="E7" s="45" t="s">
        <v>105</v>
      </c>
      <c r="F7" s="49"/>
      <c r="H7" s="46"/>
      <c r="I7" s="50"/>
      <c r="J7" s="50"/>
    </row>
    <row r="8" spans="1:24" ht="40.5" thickBot="1">
      <c r="A8" s="45">
        <v>2</v>
      </c>
      <c r="B8" s="46"/>
      <c r="C8" s="47"/>
      <c r="D8" s="48"/>
      <c r="E8" s="45" t="s">
        <v>105</v>
      </c>
      <c r="F8" s="49"/>
      <c r="H8" s="46"/>
      <c r="I8" s="50"/>
      <c r="J8" s="50"/>
    </row>
    <row r="9" spans="1:24" ht="50.1" customHeight="1" thickBot="1">
      <c r="A9" s="45">
        <v>3</v>
      </c>
      <c r="B9" s="46"/>
      <c r="C9" s="47"/>
      <c r="D9" s="48"/>
      <c r="E9" s="45" t="s">
        <v>106</v>
      </c>
      <c r="F9" s="49"/>
      <c r="H9" s="46"/>
      <c r="I9" s="50"/>
      <c r="J9" s="50"/>
    </row>
    <row r="10" spans="1:24" ht="50.1" customHeight="1" thickBot="1">
      <c r="A10" s="45">
        <v>4</v>
      </c>
      <c r="B10" s="46"/>
      <c r="C10" s="47"/>
      <c r="D10" s="48"/>
      <c r="E10" s="45" t="s">
        <v>107</v>
      </c>
      <c r="F10" s="49"/>
      <c r="H10" s="46"/>
      <c r="I10" s="50"/>
      <c r="J10" s="50"/>
    </row>
    <row r="11" spans="1:24" ht="50.1" customHeight="1" thickBot="1">
      <c r="A11" s="45">
        <v>5</v>
      </c>
      <c r="B11" s="46"/>
      <c r="C11" s="47"/>
      <c r="D11" s="48"/>
      <c r="E11" s="45" t="s">
        <v>105</v>
      </c>
      <c r="F11" s="49"/>
      <c r="H11" s="46"/>
      <c r="I11" s="50"/>
      <c r="J11" s="50"/>
    </row>
    <row r="12" spans="1:24" ht="40.5" thickBot="1">
      <c r="A12" s="45">
        <v>6</v>
      </c>
      <c r="B12" s="46"/>
      <c r="C12" s="47"/>
      <c r="D12" s="48"/>
      <c r="E12" s="45" t="s">
        <v>105</v>
      </c>
      <c r="F12" s="49"/>
      <c r="H12" s="46"/>
      <c r="I12" s="50"/>
      <c r="J12" s="50"/>
    </row>
    <row r="13" spans="1:24">
      <c r="A13" s="226" t="s">
        <v>35</v>
      </c>
      <c r="B13" s="226"/>
      <c r="C13" s="226"/>
      <c r="D13" s="226"/>
      <c r="E13" s="226"/>
      <c r="F13" s="226"/>
      <c r="G13" s="226"/>
      <c r="H13" s="226"/>
    </row>
    <row r="14" spans="1:24">
      <c r="A14" s="226"/>
      <c r="B14" s="226"/>
      <c r="C14" s="226"/>
      <c r="D14" s="226"/>
      <c r="E14" s="226"/>
      <c r="F14" s="226"/>
      <c r="G14" s="226"/>
      <c r="H14" s="226"/>
    </row>
    <row r="15" spans="1:24" ht="20.100000000000001" customHeight="1" thickBot="1">
      <c r="C15" s="227" t="s">
        <v>36</v>
      </c>
      <c r="D15" s="227"/>
      <c r="E15" s="227"/>
      <c r="F15" s="51"/>
      <c r="G15" s="51"/>
      <c r="H15" s="47"/>
    </row>
    <row r="16" spans="1:24" ht="20.100000000000001" customHeight="1">
      <c r="A16" s="52"/>
      <c r="B16" s="53"/>
      <c r="C16" s="227"/>
      <c r="D16" s="227"/>
      <c r="E16" s="227"/>
      <c r="F16" s="54"/>
      <c r="G16" s="54"/>
      <c r="H16" s="55"/>
      <c r="I16" s="52"/>
    </row>
    <row r="17" spans="1:9" ht="39.950000000000003" customHeight="1">
      <c r="A17" s="47"/>
      <c r="B17" s="228" t="s">
        <v>94</v>
      </c>
      <c r="C17" s="229"/>
      <c r="D17" s="229"/>
      <c r="E17" s="229"/>
      <c r="F17" s="229"/>
      <c r="G17" s="229"/>
      <c r="H17" s="230"/>
      <c r="I17" s="52"/>
    </row>
    <row r="18" spans="1:9" ht="39.950000000000003" customHeight="1">
      <c r="A18" s="47"/>
      <c r="B18" s="228" t="s">
        <v>95</v>
      </c>
      <c r="C18" s="229"/>
      <c r="D18" s="229"/>
      <c r="E18" s="229"/>
      <c r="F18" s="229"/>
      <c r="G18" s="229"/>
      <c r="H18" s="230"/>
      <c r="I18" s="52"/>
    </row>
    <row r="19" spans="1:9">
      <c r="A19" s="47"/>
      <c r="B19" s="218" t="s">
        <v>37</v>
      </c>
      <c r="C19" s="219"/>
      <c r="D19" s="219"/>
      <c r="E19" s="219"/>
      <c r="F19" s="219"/>
      <c r="G19" s="219"/>
      <c r="H19" s="220"/>
      <c r="I19" s="52"/>
    </row>
    <row r="20" spans="1:9" ht="40.5" thickBot="1">
      <c r="A20" s="47"/>
      <c r="B20" s="221"/>
      <c r="C20" s="222"/>
      <c r="D20" s="222"/>
      <c r="E20" s="222"/>
      <c r="F20" s="222"/>
      <c r="G20" s="222"/>
      <c r="H20" s="223"/>
      <c r="I20" s="52"/>
    </row>
  </sheetData>
  <mergeCells count="8">
    <mergeCell ref="B19:H20"/>
    <mergeCell ref="A1:H1"/>
    <mergeCell ref="A3:H3"/>
    <mergeCell ref="A13:H14"/>
    <mergeCell ref="C15:E16"/>
    <mergeCell ref="B17:H17"/>
    <mergeCell ref="B18:H18"/>
    <mergeCell ref="A5:H5"/>
  </mergeCells>
  <phoneticPr fontId="1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8" sqref="C18"/>
    </sheetView>
  </sheetViews>
  <sheetFormatPr defaultRowHeight="18.75"/>
  <cols>
    <col min="1" max="1" width="3" customWidth="1"/>
    <col min="2" max="3" width="7.125" bestFit="1" customWidth="1"/>
    <col min="4" max="4" width="7.5" customWidth="1"/>
  </cols>
  <sheetData>
    <row r="1" spans="1:3">
      <c r="A1" s="80">
        <v>1</v>
      </c>
      <c r="B1" s="80" t="s">
        <v>74</v>
      </c>
      <c r="C1" s="80"/>
    </row>
    <row r="2" spans="1:3">
      <c r="A2" s="80">
        <v>2</v>
      </c>
      <c r="B2" s="80" t="s">
        <v>75</v>
      </c>
      <c r="C2" s="80"/>
    </row>
    <row r="3" spans="1:3">
      <c r="A3" s="80">
        <v>3</v>
      </c>
      <c r="B3" s="80" t="s">
        <v>77</v>
      </c>
      <c r="C3" s="80"/>
    </row>
    <row r="4" spans="1:3">
      <c r="A4" s="80">
        <v>4</v>
      </c>
      <c r="B4" s="80" t="s">
        <v>78</v>
      </c>
      <c r="C4" s="80"/>
    </row>
    <row r="5" spans="1:3">
      <c r="A5" s="80">
        <v>5</v>
      </c>
      <c r="B5" s="80" t="s">
        <v>79</v>
      </c>
      <c r="C5" s="80"/>
    </row>
    <row r="6" spans="1:3">
      <c r="A6" s="80">
        <v>6</v>
      </c>
      <c r="B6" s="80" t="s">
        <v>81</v>
      </c>
      <c r="C6" s="80"/>
    </row>
    <row r="7" spans="1:3">
      <c r="A7" s="80">
        <v>7</v>
      </c>
      <c r="B7" s="80" t="s">
        <v>6</v>
      </c>
      <c r="C7" s="80"/>
    </row>
    <row r="8" spans="1:3">
      <c r="A8" s="80">
        <v>8</v>
      </c>
      <c r="B8" s="80" t="s">
        <v>11</v>
      </c>
      <c r="C8" s="80"/>
    </row>
    <row r="9" spans="1:3">
      <c r="A9" s="80">
        <v>9</v>
      </c>
      <c r="B9" s="80" t="s">
        <v>76</v>
      </c>
      <c r="C9" s="80" t="s">
        <v>80</v>
      </c>
    </row>
    <row r="10" spans="1:3">
      <c r="A10" s="80">
        <v>10</v>
      </c>
      <c r="B10" s="80" t="s">
        <v>7</v>
      </c>
      <c r="C10" s="80" t="s">
        <v>13</v>
      </c>
    </row>
    <row r="11" spans="1:3">
      <c r="A11" s="80">
        <v>11</v>
      </c>
      <c r="B11" s="80" t="s">
        <v>8</v>
      </c>
      <c r="C11" s="80" t="s">
        <v>10</v>
      </c>
    </row>
    <row r="12" spans="1:3">
      <c r="A12" s="80">
        <v>12</v>
      </c>
      <c r="B12" s="80" t="s">
        <v>5</v>
      </c>
      <c r="C12" s="80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結果報告用紙</vt:lpstr>
      <vt:lpstr>出場チーム一覧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SATOH</dc:creator>
  <cp:lastModifiedBy>Windows ユーザー</cp:lastModifiedBy>
  <cp:lastPrinted>2021-10-07T22:03:23Z</cp:lastPrinted>
  <dcterms:created xsi:type="dcterms:W3CDTF">2019-10-28T04:30:31Z</dcterms:created>
  <dcterms:modified xsi:type="dcterms:W3CDTF">2021-10-07T22:07:58Z</dcterms:modified>
</cp:coreProperties>
</file>