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47421\Desktop\サッカー\"/>
    </mc:Choice>
  </mc:AlternateContent>
  <bookViews>
    <workbookView xWindow="0" yWindow="0" windowWidth="20490" windowHeight="7770"/>
  </bookViews>
  <sheets>
    <sheet name="要項" sheetId="1" r:id="rId1"/>
  </sheets>
  <definedNames>
    <definedName name="_xlnm.Print_Area" localSheetId="0">要項!$A$1:$X$131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U117" i="1"/>
  <c r="M117" i="1"/>
  <c r="I117" i="1"/>
  <c r="A117" i="1"/>
  <c r="K92" i="1" l="1"/>
  <c r="H92" i="1"/>
  <c r="C92" i="1"/>
  <c r="K91" i="1"/>
  <c r="H91" i="1"/>
  <c r="C91" i="1"/>
  <c r="W60" i="1"/>
  <c r="W79" i="1"/>
  <c r="W78" i="1"/>
  <c r="W77" i="1"/>
  <c r="W76" i="1"/>
  <c r="U79" i="1"/>
  <c r="U78" i="1"/>
  <c r="U76" i="1"/>
  <c r="S79" i="1"/>
  <c r="S78" i="1"/>
  <c r="S77" i="1"/>
  <c r="S76" i="1"/>
  <c r="N79" i="1"/>
  <c r="N78" i="1"/>
  <c r="N76" i="1"/>
  <c r="J79" i="1"/>
  <c r="L78" i="1"/>
  <c r="J78" i="1"/>
  <c r="L77" i="1"/>
  <c r="J77" i="1"/>
  <c r="L76" i="1"/>
  <c r="J76" i="1"/>
  <c r="H79" i="1"/>
  <c r="C79" i="1"/>
  <c r="H78" i="1"/>
  <c r="C78" i="1"/>
  <c r="H77" i="1"/>
  <c r="H76" i="1"/>
  <c r="C76" i="1"/>
  <c r="W69" i="1"/>
  <c r="U69" i="1"/>
  <c r="W68" i="1"/>
  <c r="U68" i="1"/>
  <c r="S69" i="1"/>
  <c r="N69" i="1"/>
  <c r="S68" i="1"/>
  <c r="N68" i="1"/>
  <c r="L61" i="1"/>
  <c r="J61" i="1"/>
  <c r="L60" i="1"/>
  <c r="J60" i="1"/>
  <c r="W63" i="1"/>
  <c r="U63" i="1"/>
  <c r="W62" i="1"/>
  <c r="U62" i="1"/>
  <c r="W61" i="1"/>
  <c r="U61" i="1"/>
  <c r="U60" i="1"/>
  <c r="S63" i="1"/>
  <c r="N63" i="1"/>
  <c r="S62" i="1"/>
  <c r="N62" i="1"/>
  <c r="H61" i="1"/>
  <c r="C61" i="1"/>
  <c r="H60" i="1"/>
  <c r="C60" i="1"/>
  <c r="S61" i="1"/>
  <c r="N61" i="1"/>
  <c r="S60" i="1"/>
  <c r="N60" i="1"/>
  <c r="O96" i="1" l="1"/>
  <c r="D97" i="1"/>
  <c r="S98" i="1"/>
  <c r="D95" i="1"/>
  <c r="L96" i="1"/>
  <c r="O99" i="1"/>
  <c r="S95" i="1"/>
  <c r="D100" i="1"/>
  <c r="S96" i="1"/>
  <c r="D99" i="1"/>
  <c r="O100" i="1"/>
  <c r="L95" i="1"/>
  <c r="O97" i="1"/>
  <c r="L100" i="1"/>
  <c r="L98" i="1"/>
  <c r="S99" i="1"/>
  <c r="S100" i="1"/>
  <c r="L99" i="1"/>
  <c r="O98" i="1"/>
  <c r="L97" i="1"/>
  <c r="D98" i="1"/>
  <c r="S97" i="1"/>
  <c r="D96" i="1"/>
  <c r="O95" i="1"/>
  <c r="U77" i="1"/>
  <c r="N77" i="1" l="1"/>
  <c r="C77" i="1"/>
  <c r="L79" i="1"/>
  <c r="H116" i="1" l="1"/>
  <c r="T116" i="1"/>
  <c r="R116" i="1"/>
</calcChain>
</file>

<file path=xl/sharedStrings.xml><?xml version="1.0" encoding="utf-8"?>
<sst xmlns="http://schemas.openxmlformats.org/spreadsheetml/2006/main" count="162" uniqueCount="120">
  <si>
    <t>決勝トーナメント</t>
    <rPh sb="0" eb="2">
      <t>ケッショウ</t>
    </rPh>
    <phoneticPr fontId="1"/>
  </si>
  <si>
    <t>５　組み合わせ</t>
    <rPh sb="2" eb="3">
      <t>ク</t>
    </rPh>
    <rPh sb="4" eb="5">
      <t>ア</t>
    </rPh>
    <phoneticPr fontId="1"/>
  </si>
  <si>
    <t>A</t>
    <phoneticPr fontId="1"/>
  </si>
  <si>
    <t>B</t>
    <phoneticPr fontId="1"/>
  </si>
  <si>
    <t>袖師</t>
    <rPh sb="0" eb="2">
      <t>ソデシ</t>
    </rPh>
    <phoneticPr fontId="1"/>
  </si>
  <si>
    <t>対戦</t>
    <rPh sb="0" eb="2">
      <t>タイセン</t>
    </rPh>
    <phoneticPr fontId="1"/>
  </si>
  <si>
    <t>―</t>
    <phoneticPr fontId="1"/>
  </si>
  <si>
    <t>―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</si>
  <si>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</si>
  <si>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</si>
  <si>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-</t>
    <phoneticPr fontId="1"/>
  </si>
  <si>
    <t>審判:</t>
    <rPh sb="0" eb="2">
      <t>シンパン</t>
    </rPh>
    <phoneticPr fontId="1"/>
  </si>
  <si>
    <t>審判：2試合目勝ち(主審)、1試合目勝ち(副審)</t>
    <rPh sb="0" eb="2">
      <t>シンパン</t>
    </rPh>
    <rPh sb="4" eb="6">
      <t>シアイ</t>
    </rPh>
    <rPh sb="6" eb="7">
      <t>メ</t>
    </rPh>
    <rPh sb="7" eb="8">
      <t>カ</t>
    </rPh>
    <rPh sb="10" eb="12">
      <t>シュシン</t>
    </rPh>
    <rPh sb="15" eb="17">
      <t>シアイ</t>
    </rPh>
    <rPh sb="17" eb="18">
      <t>メ</t>
    </rPh>
    <rPh sb="18" eb="19">
      <t>カ</t>
    </rPh>
    <rPh sb="21" eb="23">
      <t>フクシン</t>
    </rPh>
    <phoneticPr fontId="1"/>
  </si>
  <si>
    <t>審判：1試合目負け(主審)、2試合目負け(副審)</t>
    <rPh sb="0" eb="2">
      <t>シンパン</t>
    </rPh>
    <rPh sb="4" eb="6">
      <t>シアイ</t>
    </rPh>
    <rPh sb="6" eb="7">
      <t>メ</t>
    </rPh>
    <rPh sb="7" eb="8">
      <t>マ</t>
    </rPh>
    <rPh sb="10" eb="12">
      <t>シュシン</t>
    </rPh>
    <rPh sb="15" eb="17">
      <t>シアイ</t>
    </rPh>
    <rPh sb="17" eb="18">
      <t>メ</t>
    </rPh>
    <rPh sb="18" eb="19">
      <t>マ</t>
    </rPh>
    <rPh sb="21" eb="23">
      <t>フクシン</t>
    </rPh>
    <phoneticPr fontId="1"/>
  </si>
  <si>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</si>
  <si>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</si>
  <si>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</si>
  <si>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決勝トーナメント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</si>
  <si>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</si>
  <si>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</si>
  <si>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</si>
  <si>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</si>
  <si>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</si>
  <si>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</si>
  <si>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</si>
  <si>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</si>
  <si>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同点の場合、決勝トーナメントのみ、１０分間(５－５)の延長戦を行い、それでも決しない場合は５人によるＰＫ戦により上位に進出するチームを決める。</t>
    <rPh sb="52" eb="53">
      <t>セン</t>
    </rPh>
    <phoneticPr fontId="1"/>
  </si>
  <si>
    <t>【順位決定】</t>
    <rPh sb="3" eb="5">
      <t>ケッテイ</t>
    </rPh>
    <phoneticPr fontId="1"/>
  </si>
  <si>
    <t>①　勝ち点（勝３　分１　負０）　</t>
    <phoneticPr fontId="1"/>
  </si>
  <si>
    <t>②　リーグ内の得失点差</t>
    <phoneticPr fontId="1"/>
  </si>
  <si>
    <t xml:space="preserve">③　リーグ内の総得点　　  　    </t>
    <phoneticPr fontId="1"/>
  </si>
  <si>
    <t>④　該当チーム間の試合結果</t>
    <phoneticPr fontId="1"/>
  </si>
  <si>
    <t>⑤　５人によるＰＫ戦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</si>
  <si>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</si>
  <si>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</si>
  <si>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</si>
  <si>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</si>
  <si>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</si>
  <si>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</si>
  <si>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</si>
  <si>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</si>
  <si>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</si>
  <si>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</si>
  <si>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</si>
  <si>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</si>
  <si>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</si>
  <si>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【感染症対策】</t>
    <rPh sb="1" eb="4">
      <t>カンセンショウ</t>
    </rPh>
    <rPh sb="4" eb="6">
      <t>タイサク</t>
    </rPh>
    <phoneticPr fontId="1"/>
  </si>
  <si>
    <t>試合前後などに、こまめに手洗いを実施する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</si>
  <si>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</si>
  <si>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</t>
    <rPh sb="0" eb="2">
      <t>シアイ</t>
    </rPh>
    <rPh sb="2" eb="5">
      <t>シュウリョウゴ</t>
    </rPh>
    <rPh sb="10" eb="12">
      <t>ショウドク</t>
    </rPh>
    <phoneticPr fontId="1"/>
  </si>
  <si>
    <t>毎日検温を実施し、大会当日37.5℃以上の発熱がある場合、大会に参加できない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rPh sb="29" eb="31">
      <t>タイカイ</t>
    </rPh>
    <rPh sb="32" eb="34">
      <t>サンカ</t>
    </rPh>
    <phoneticPr fontId="1"/>
  </si>
  <si>
    <t>県大会出場チーム</t>
    <rPh sb="0" eb="1">
      <t>ケン</t>
    </rPh>
    <rPh sb="1" eb="3">
      <t>タイカイ</t>
    </rPh>
    <rPh sb="3" eb="5">
      <t>シュツジョウ</t>
    </rPh>
    <phoneticPr fontId="1"/>
  </si>
  <si>
    <t>【審判】</t>
    <rPh sb="1" eb="3">
      <t>シンパン</t>
    </rPh>
    <phoneticPr fontId="1"/>
  </si>
  <si>
    <t>Ａ</t>
    <phoneticPr fontId="1"/>
  </si>
  <si>
    <t>Ｂ</t>
    <phoneticPr fontId="1"/>
  </si>
  <si>
    <t>A1位</t>
    <rPh sb="2" eb="3">
      <t>イ</t>
    </rPh>
    <phoneticPr fontId="1"/>
  </si>
  <si>
    <t>B1位</t>
    <rPh sb="2" eb="3">
      <t>イ</t>
    </rPh>
    <phoneticPr fontId="1"/>
  </si>
  <si>
    <t>A2位</t>
    <rPh sb="2" eb="3">
      <t>イ</t>
    </rPh>
    <phoneticPr fontId="1"/>
  </si>
  <si>
    <t>B2位</t>
    <rPh sb="2" eb="3">
      <t>イ</t>
    </rPh>
    <phoneticPr fontId="1"/>
  </si>
  <si>
    <t>全ての試合で飲水タイム（１分を超えない）を導入する</t>
    <rPh sb="0" eb="1">
      <t>スベ</t>
    </rPh>
    <rPh sb="3" eb="5">
      <t>シアイ</t>
    </rPh>
    <rPh sb="6" eb="8">
      <t>インスイ</t>
    </rPh>
    <rPh sb="13" eb="14">
      <t>フン</t>
    </rPh>
    <rPh sb="15" eb="16">
      <t>コ</t>
    </rPh>
    <rPh sb="21" eb="23">
      <t>ドウニュウ</t>
    </rPh>
    <phoneticPr fontId="1"/>
  </si>
  <si>
    <t>審判（主・副）</t>
    <rPh sb="0" eb="2">
      <t>シンパン</t>
    </rPh>
    <phoneticPr fontId="1"/>
  </si>
  <si>
    <t>主審、副審は審判服を着用し、第４審判は無資格可とする</t>
    <rPh sb="0" eb="2">
      <t>シュシン</t>
    </rPh>
    <rPh sb="3" eb="5">
      <t>フクシン</t>
    </rPh>
    <rPh sb="6" eb="8">
      <t>シンパン</t>
    </rPh>
    <rPh sb="8" eb="9">
      <t>フク</t>
    </rPh>
    <rPh sb="10" eb="12">
      <t>チャクヨウ</t>
    </rPh>
    <phoneticPr fontId="1"/>
  </si>
  <si>
    <t>令和４年度　静岡県新人戦サッカー大会中東支部予選</t>
    <rPh sb="0" eb="2">
      <t>レイワ</t>
    </rPh>
    <phoneticPr fontId="1"/>
  </si>
  <si>
    <t>翔洋</t>
    <rPh sb="0" eb="2">
      <t>ショウヨウ</t>
    </rPh>
    <phoneticPr fontId="1"/>
  </si>
  <si>
    <t>六中</t>
    <rPh sb="0" eb="2">
      <t>ロクチュウ</t>
    </rPh>
    <phoneticPr fontId="1"/>
  </si>
  <si>
    <t>３チームが県大会に出場</t>
    <phoneticPr fontId="1"/>
  </si>
  <si>
    <t>各チーム２色用意する（合同チームは１色でもかまわない）</t>
    <rPh sb="0" eb="1">
      <t>カク</t>
    </rPh>
    <rPh sb="11" eb="13">
      <t>ゴウドウ</t>
    </rPh>
    <rPh sb="18" eb="19">
      <t>ショク</t>
    </rPh>
    <phoneticPr fontId="1"/>
  </si>
  <si>
    <t>-</t>
    <phoneticPr fontId="1"/>
  </si>
  <si>
    <t>A</t>
    <phoneticPr fontId="1"/>
  </si>
  <si>
    <t>１日目</t>
    <rPh sb="1" eb="3">
      <t>ニチメ</t>
    </rPh>
    <phoneticPr fontId="1"/>
  </si>
  <si>
    <t>2日目</t>
    <rPh sb="1" eb="3">
      <t>ニチメ</t>
    </rPh>
    <phoneticPr fontId="1"/>
  </si>
  <si>
    <t>３日目</t>
    <rPh sb="1" eb="3">
      <t>ニチメ</t>
    </rPh>
    <phoneticPr fontId="1"/>
  </si>
  <si>
    <t>B</t>
    <phoneticPr fontId="1"/>
  </si>
  <si>
    <t>ブロックを２つに分け、各ブロック２位までのチームが、</t>
    <rPh sb="11" eb="12">
      <t>カク</t>
    </rPh>
    <rPh sb="17" eb="18">
      <t>イ</t>
    </rPh>
    <phoneticPr fontId="1"/>
  </si>
  <si>
    <t>１０月２２日（土）～１０月３０日（日)　各リーグ会場</t>
    <rPh sb="7" eb="8">
      <t>ド</t>
    </rPh>
    <rPh sb="12" eb="13">
      <t>ガツ</t>
    </rPh>
    <rPh sb="15" eb="16">
      <t>ニチ</t>
    </rPh>
    <rPh sb="17" eb="18">
      <t>ニチ</t>
    </rPh>
    <rPh sb="20" eb="21">
      <t>カク</t>
    </rPh>
    <rPh sb="24" eb="26">
      <t>カイジョウ</t>
    </rPh>
    <phoneticPr fontId="1"/>
  </si>
  <si>
    <t>中学校　９　チーム</t>
    <phoneticPr fontId="1"/>
  </si>
  <si>
    <t>ブロックを２つに分け、各ブロック３位までのチームが、</t>
    <rPh sb="11" eb="12">
      <t>カク</t>
    </rPh>
    <rPh sb="17" eb="18">
      <t>イ</t>
    </rPh>
    <phoneticPr fontId="1"/>
  </si>
  <si>
    <t>２次リーグに進出する。</t>
    <rPh sb="1" eb="2">
      <t>ジ</t>
    </rPh>
    <rPh sb="6" eb="8">
      <t>シンシュツ</t>
    </rPh>
    <phoneticPr fontId="1"/>
  </si>
  <si>
    <t>２次リーグ</t>
    <rPh sb="1" eb="2">
      <t>ジ</t>
    </rPh>
    <phoneticPr fontId="1"/>
  </si>
  <si>
    <t>決勝トーナメントに進出する。</t>
    <rPh sb="0" eb="2">
      <t>ケッショウ</t>
    </rPh>
    <rPh sb="9" eb="11">
      <t>シンシュツ</t>
    </rPh>
    <phoneticPr fontId="1"/>
  </si>
  <si>
    <t>B</t>
    <phoneticPr fontId="1"/>
  </si>
  <si>
    <t>３位</t>
    <rPh sb="1" eb="2">
      <t>イ</t>
    </rPh>
    <phoneticPr fontId="1"/>
  </si>
  <si>
    <t>A3位</t>
    <rPh sb="2" eb="3">
      <t>イ</t>
    </rPh>
    <phoneticPr fontId="1"/>
  </si>
  <si>
    <t>B3位</t>
    <rPh sb="2" eb="3">
      <t>イ</t>
    </rPh>
    <phoneticPr fontId="1"/>
  </si>
  <si>
    <t>２次リーグ</t>
    <rPh sb="1" eb="2">
      <t>ジ</t>
    </rPh>
    <phoneticPr fontId="1"/>
  </si>
  <si>
    <t>１次リーグ</t>
    <rPh sb="1" eb="2">
      <t>ジ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</si>
  <si>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</si>
  <si>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</si>
  <si>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</si>
  <si>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</si>
  <si>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</si>
  <si>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</si>
  <si>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―</t>
    <phoneticPr fontId="1"/>
  </si>
  <si>
    <t>―</t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</si>
  <si>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</si>
  <si>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</si>
  <si>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</si>
  <si>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Ｅ</t>
    <phoneticPr fontId="1"/>
  </si>
  <si>
    <t>Ｄ</t>
    <phoneticPr fontId="1"/>
  </si>
  <si>
    <t>D1位</t>
    <rPh sb="2" eb="3">
      <t>イ</t>
    </rPh>
    <phoneticPr fontId="1"/>
  </si>
  <si>
    <t>E1位</t>
    <rPh sb="2" eb="3">
      <t>イ</t>
    </rPh>
    <phoneticPr fontId="1"/>
  </si>
  <si>
    <t>D2位</t>
    <rPh sb="2" eb="3">
      <t>イ</t>
    </rPh>
    <phoneticPr fontId="1"/>
  </si>
  <si>
    <t>E2位</t>
    <rPh sb="2" eb="3">
      <t>イ</t>
    </rPh>
    <phoneticPr fontId="1"/>
  </si>
  <si>
    <t>１１月　３日（木・祝）　BOF（予備日５日（土））</t>
    <rPh sb="2" eb="3">
      <t>ガツ</t>
    </rPh>
    <rPh sb="7" eb="8">
      <t>モク</t>
    </rPh>
    <rPh sb="9" eb="10">
      <t>シュク</t>
    </rPh>
    <rPh sb="22" eb="23">
      <t>ド</t>
    </rPh>
    <phoneticPr fontId="1"/>
  </si>
  <si>
    <t>１１月　５日（土）　J-step西（予備日６日（日））</t>
    <rPh sb="2" eb="3">
      <t>ガツ</t>
    </rPh>
    <rPh sb="5" eb="6">
      <t>ニチ</t>
    </rPh>
    <rPh sb="7" eb="8">
      <t>ド</t>
    </rPh>
    <rPh sb="16" eb="17">
      <t>ニシ</t>
    </rPh>
    <phoneticPr fontId="1"/>
  </si>
  <si>
    <t>①静岡翔洋中　　②　清水六中</t>
    <rPh sb="1" eb="3">
      <t>シズオカ</t>
    </rPh>
    <rPh sb="3" eb="5">
      <t>ショウヨウ</t>
    </rPh>
    <rPh sb="5" eb="6">
      <t>チュウ</t>
    </rPh>
    <rPh sb="10" eb="12">
      <t>シミズ</t>
    </rPh>
    <rPh sb="12" eb="13">
      <t>ロク</t>
    </rPh>
    <rPh sb="13" eb="14">
      <t>チュウ</t>
    </rPh>
    <phoneticPr fontId="1"/>
  </si>
  <si>
    <t>生徒１人につき、保護者２名の入場制限を実施する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</si>
  <si>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七中・飯田</t>
    <rPh sb="0" eb="2">
      <t>ナナチュウ</t>
    </rPh>
    <rPh sb="3" eb="5">
      <t>イイダ</t>
    </rPh>
    <phoneticPr fontId="1"/>
  </si>
  <si>
    <t>五中</t>
    <rPh sb="0" eb="2">
      <t>ゴチュウ</t>
    </rPh>
    <phoneticPr fontId="1"/>
  </si>
  <si>
    <t>庵原・興津・蒲原</t>
    <rPh sb="0" eb="2">
      <t>イハラ</t>
    </rPh>
    <rPh sb="3" eb="5">
      <t>オキツ</t>
    </rPh>
    <rPh sb="6" eb="8">
      <t>カンバラ</t>
    </rPh>
    <phoneticPr fontId="1"/>
  </si>
  <si>
    <t>一中・二中</t>
    <rPh sb="0" eb="2">
      <t>イッチュウ</t>
    </rPh>
    <rPh sb="3" eb="5">
      <t>ニチュウ</t>
    </rPh>
    <phoneticPr fontId="1"/>
  </si>
  <si>
    <t>三中・四中</t>
    <rPh sb="0" eb="2">
      <t>サンチュウ</t>
    </rPh>
    <rPh sb="3" eb="5">
      <t>ヨンチュウ</t>
    </rPh>
    <phoneticPr fontId="1"/>
  </si>
  <si>
    <t>八中</t>
    <rPh sb="0" eb="2">
      <t>ハッチュウ</t>
    </rPh>
    <phoneticPr fontId="1"/>
  </si>
  <si>
    <t>10月22日(土)　会場：五中
(10月23日(日)　会場：飯田中)</t>
    <rPh sb="2" eb="3">
      <t>ガツ</t>
    </rPh>
    <rPh sb="5" eb="6">
      <t>ニチ</t>
    </rPh>
    <rPh sb="7" eb="8">
      <t>ド</t>
    </rPh>
    <rPh sb="10" eb="12">
      <t>カイジョウ</t>
    </rPh>
    <rPh sb="13" eb="15">
      <t>ゴチュウ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イイダ</t>
    </rPh>
    <rPh sb="32" eb="33">
      <t>ナカ</t>
    </rPh>
    <phoneticPr fontId="1"/>
  </si>
  <si>
    <t>10月22日(土)　会場：興津中</t>
    <rPh sb="2" eb="3">
      <t>ガツ</t>
    </rPh>
    <rPh sb="5" eb="6">
      <t>ニチ</t>
    </rPh>
    <rPh sb="7" eb="8">
      <t>ド</t>
    </rPh>
    <rPh sb="10" eb="12">
      <t>カイジョウ</t>
    </rPh>
    <rPh sb="13" eb="16">
      <t>オキツチュウ</t>
    </rPh>
    <phoneticPr fontId="1"/>
  </si>
  <si>
    <t>10月23日(日)　会場：六中</t>
    <rPh sb="2" eb="3">
      <t>ガツ</t>
    </rPh>
    <rPh sb="5" eb="6">
      <t>ニチ</t>
    </rPh>
    <rPh sb="7" eb="8">
      <t>ニチ</t>
    </rPh>
    <rPh sb="10" eb="12">
      <t>カイジョウ</t>
    </rPh>
    <rPh sb="13" eb="15">
      <t>ロクチュウ</t>
    </rPh>
    <phoneticPr fontId="1"/>
  </si>
  <si>
    <t>10月29日(土)　会場：五中
(10月30日(日)　会場：飯田中)</t>
    <rPh sb="2" eb="3">
      <t>ガツ</t>
    </rPh>
    <rPh sb="5" eb="6">
      <t>ニチ</t>
    </rPh>
    <rPh sb="7" eb="8">
      <t>ド</t>
    </rPh>
    <rPh sb="10" eb="12">
      <t>カイジョウ</t>
    </rPh>
    <rPh sb="13" eb="15">
      <t>ゴチュウ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3">
      <t>イイダチュウ</t>
    </rPh>
    <phoneticPr fontId="1"/>
  </si>
  <si>
    <t>10月29日(土)　会場：三中
(10月30日(日)　会場：三中)</t>
    <rPh sb="2" eb="3">
      <t>ガツ</t>
    </rPh>
    <rPh sb="5" eb="6">
      <t>ニチ</t>
    </rPh>
    <rPh sb="7" eb="8">
      <t>ド</t>
    </rPh>
    <rPh sb="10" eb="12">
      <t>カイジョウ</t>
    </rPh>
    <rPh sb="13" eb="15">
      <t>サンチュウ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サンチュウ</t>
    </rPh>
    <phoneticPr fontId="1"/>
  </si>
  <si>
    <t>（１１月３日（木・祝）　会場： TOKAIブルーオーシャンフィールド（BOF））</t>
    <rPh sb="3" eb="4">
      <t>ガツ</t>
    </rPh>
    <rPh sb="5" eb="6">
      <t>ニチ</t>
    </rPh>
    <rPh sb="7" eb="8">
      <t>モク</t>
    </rPh>
    <rPh sb="9" eb="10">
      <t>シュク</t>
    </rPh>
    <rPh sb="12" eb="14">
      <t>カイジョウ</t>
    </rPh>
    <phoneticPr fontId="1"/>
  </si>
  <si>
    <t>（　１１月５日　（土）　会場：J-step西　　）</t>
    <rPh sb="4" eb="5">
      <t>ガツ</t>
    </rPh>
    <rPh sb="6" eb="7">
      <t>ニチ</t>
    </rPh>
    <rPh sb="9" eb="10">
      <t>ド</t>
    </rPh>
    <rPh sb="12" eb="14">
      <t>カイジョウ</t>
    </rPh>
    <rPh sb="21" eb="22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</si>
</sst>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4"/>
      <color theme="1"/>
      <name val="ＤＦ平成ゴシック体W5"/>
      <family val="3"/>
      <charset val="128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2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28" xfId="0" applyFont="1" applyFill="1" applyBorder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20" fontId="9" fillId="0" borderId="0" xfId="0" applyNumberFormat="1" applyFont="1" applyFill="1">
      <alignment vertical="center"/>
    </xf>
    <xf numFmtId="0" fontId="4" fillId="0" borderId="2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32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32" xfId="0" applyFont="1" applyFill="1" applyBorder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20" fontId="10" fillId="0" borderId="17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20" fontId="10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20" fontId="10" fillId="0" borderId="12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shrinkToFit="1"/>
    </xf>
    <xf numFmtId="0" fontId="16" fillId="0" borderId="49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0" fontId="10" fillId="0" borderId="7" xfId="0" applyNumberFormat="1" applyFont="1" applyFill="1" applyBorder="1" applyAlignment="1">
      <alignment horizontal="center" vertical="center"/>
    </xf>
    <xf numFmtId="20" fontId="10" fillId="0" borderId="9" xfId="0" applyNumberFormat="1" applyFont="1" applyFill="1" applyBorder="1" applyAlignment="1">
      <alignment horizontal="center" vertical="center"/>
    </xf>
    <xf numFmtId="20" fontId="10" fillId="0" borderId="1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20" fontId="4" fillId="0" borderId="17" xfId="0" applyNumberFormat="1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left" vertical="top" wrapTex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7"/>
  <sheetViews>
    <sheetView tabSelected="1" view="pageBreakPreview" zoomScaleSheetLayoutView="100" workbookViewId="0">
      <selection sqref="A1:X1"/>
    </sheetView>
  </sheetViews>
  <sheetFormatPr defaultRowHeight="14.25" x14ac:dyDescent="0.4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16384" width="9" style="2"/>
  </cols>
  <sheetData>
    <row r="1" spans="1:25" s="47" customFormat="1" ht="21.95" customHeight="1" x14ac:dyDescent="0.4">
      <c r="A1" s="203" t="s">
        <v>62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46"/>
    </row>
    <row r="2" spans="1:25" s="1" customFormat="1" ht="17.100000000000001" customHeight="1" x14ac:dyDescent="0.4"/>
    <row r="3" spans="1:25" s="1" customFormat="1" ht="17.100000000000001" customHeight="1" x14ac:dyDescent="0.4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5" s="1" customFormat="1" ht="17.100000000000001" customHeight="1" x14ac:dyDescent="0.4"/>
    <row r="5" spans="1:25" s="1" customFormat="1" ht="17.100000000000001" customHeight="1" x14ac:dyDescent="0.4">
      <c r="A5" s="85" t="s">
        <v>15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5" s="1" customFormat="1" ht="17.100000000000001" customHeight="1" x14ac:dyDescent="0.4"/>
    <row r="7" spans="1:25" s="1" customFormat="1" ht="17.100000000000001" customHeight="1" x14ac:dyDescent="0.4">
      <c r="A7" s="85" t="s">
        <v>16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</row>
    <row r="8" spans="1:25" s="1" customFormat="1" ht="17.100000000000001" customHeight="1" x14ac:dyDescent="0.4">
      <c r="C8" s="136" t="s">
        <v>85</v>
      </c>
      <c r="D8" s="136"/>
      <c r="E8" s="136"/>
      <c r="F8" s="136"/>
      <c r="G8" s="136"/>
      <c r="H8" s="136"/>
      <c r="J8" s="85" t="s">
        <v>74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5" s="1" customFormat="1" ht="17.100000000000001" customHeight="1" x14ac:dyDescent="0.4">
      <c r="C9" s="204" t="s">
        <v>78</v>
      </c>
      <c r="D9" s="204"/>
      <c r="E9" s="204"/>
      <c r="F9" s="204"/>
      <c r="G9" s="204"/>
      <c r="H9" s="204"/>
      <c r="J9" s="85" t="s">
        <v>103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5" s="1" customFormat="1" ht="17.100000000000001" customHeight="1" x14ac:dyDescent="0.4">
      <c r="C10" s="136" t="s">
        <v>17</v>
      </c>
      <c r="D10" s="136"/>
      <c r="E10" s="136"/>
      <c r="F10" s="136"/>
      <c r="G10" s="136"/>
      <c r="H10" s="136"/>
      <c r="J10" s="85" t="s">
        <v>104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pans="1:25" s="1" customFormat="1" ht="17.100000000000001" customHeight="1" x14ac:dyDescent="0.4">
      <c r="C11" s="136"/>
      <c r="D11" s="136"/>
      <c r="E11" s="136"/>
      <c r="F11" s="136"/>
      <c r="G11" s="136"/>
      <c r="H11" s="136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5" s="1" customFormat="1" ht="17.100000000000001" customHeight="1" x14ac:dyDescent="0.4">
      <c r="A12" s="85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5" s="1" customFormat="1" ht="17.100000000000001" customHeight="1" x14ac:dyDescent="0.4"/>
    <row r="14" spans="1:25" s="1" customFormat="1" ht="17.100000000000001" customHeight="1" x14ac:dyDescent="0.4">
      <c r="B14" s="136" t="s">
        <v>19</v>
      </c>
      <c r="C14" s="136"/>
      <c r="D14" s="136"/>
      <c r="E14" s="136"/>
      <c r="G14" s="1" t="s">
        <v>75</v>
      </c>
    </row>
    <row r="15" spans="1:25" s="1" customFormat="1" ht="17.100000000000001" customHeight="1" x14ac:dyDescent="0.4">
      <c r="B15" s="136" t="s">
        <v>20</v>
      </c>
      <c r="C15" s="136"/>
      <c r="D15" s="136"/>
      <c r="E15" s="136"/>
      <c r="G15" s="1" t="s">
        <v>21</v>
      </c>
    </row>
    <row r="16" spans="1:25" s="1" customFormat="1" ht="17.100000000000001" customHeight="1" x14ac:dyDescent="0.4">
      <c r="G16" s="49" t="s">
        <v>22</v>
      </c>
    </row>
    <row r="17" spans="1:25" s="49" customFormat="1" ht="16.5" customHeight="1" x14ac:dyDescent="0.4">
      <c r="B17" s="136" t="s">
        <v>23</v>
      </c>
      <c r="C17" s="136"/>
      <c r="D17" s="136"/>
      <c r="E17" s="136"/>
    </row>
    <row r="18" spans="1:25" s="1" customFormat="1" ht="17.100000000000001" customHeight="1" x14ac:dyDescent="0.4">
      <c r="C18" s="136" t="s">
        <v>85</v>
      </c>
      <c r="D18" s="136"/>
      <c r="E18" s="136"/>
      <c r="F18" s="136"/>
      <c r="G18" s="136"/>
      <c r="H18" s="136"/>
      <c r="J18" s="1" t="s">
        <v>76</v>
      </c>
    </row>
    <row r="19" spans="1:25" s="1" customFormat="1" ht="17.100000000000001" customHeight="1" x14ac:dyDescent="0.4">
      <c r="C19" s="136"/>
      <c r="D19" s="136"/>
      <c r="E19" s="136"/>
      <c r="F19" s="136"/>
      <c r="G19" s="136"/>
      <c r="H19" s="136"/>
      <c r="J19" s="1" t="s">
        <v>77</v>
      </c>
    </row>
    <row r="20" spans="1:25" s="1" customFormat="1" ht="17.100000000000001" customHeight="1" x14ac:dyDescent="0.4">
      <c r="C20" s="204" t="s">
        <v>78</v>
      </c>
      <c r="D20" s="204"/>
      <c r="E20" s="204"/>
      <c r="F20" s="204"/>
      <c r="G20" s="204"/>
      <c r="H20" s="204"/>
      <c r="J20" s="1" t="s">
        <v>73</v>
      </c>
    </row>
    <row r="21" spans="1:25" s="1" customFormat="1" ht="17.100000000000001" customHeight="1" x14ac:dyDescent="0.4">
      <c r="C21" s="69"/>
      <c r="D21" s="69"/>
      <c r="E21" s="69"/>
      <c r="F21" s="69"/>
      <c r="G21" s="69"/>
      <c r="H21" s="69"/>
      <c r="J21" s="1" t="s">
        <v>79</v>
      </c>
    </row>
    <row r="22" spans="1:25" s="1" customFormat="1" ht="17.100000000000001" customHeight="1" x14ac:dyDescent="0.4">
      <c r="C22" s="136" t="s">
        <v>0</v>
      </c>
      <c r="D22" s="136"/>
      <c r="E22" s="136"/>
      <c r="F22" s="136"/>
      <c r="G22" s="136"/>
      <c r="H22" s="136"/>
      <c r="J22" s="50" t="s">
        <v>65</v>
      </c>
    </row>
    <row r="23" spans="1:25" s="1" customFormat="1" ht="17.100000000000001" customHeight="1" x14ac:dyDescent="0.4">
      <c r="B23" s="136" t="s">
        <v>24</v>
      </c>
      <c r="C23" s="136"/>
      <c r="D23" s="136"/>
      <c r="E23" s="136"/>
      <c r="G23" s="1" t="s">
        <v>25</v>
      </c>
    </row>
    <row r="24" spans="1:25" s="1" customFormat="1" ht="17.100000000000001" customHeight="1" x14ac:dyDescent="0.4">
      <c r="C24" s="205" t="s">
        <v>26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</row>
    <row r="25" spans="1:25" s="1" customFormat="1" ht="17.100000000000001" customHeight="1" x14ac:dyDescent="0.4"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51"/>
      <c r="Y25" s="51"/>
    </row>
    <row r="26" spans="1:25" s="1" customFormat="1" ht="17.100000000000001" customHeight="1" x14ac:dyDescent="0.4">
      <c r="A26" s="51"/>
      <c r="B26" s="136" t="s">
        <v>27</v>
      </c>
      <c r="C26" s="136"/>
      <c r="D26" s="136"/>
      <c r="E26" s="136"/>
      <c r="H26" s="85" t="s">
        <v>28</v>
      </c>
      <c r="I26" s="85"/>
      <c r="J26" s="85"/>
      <c r="K26" s="85"/>
      <c r="L26" s="85"/>
      <c r="M26" s="85"/>
      <c r="N26" s="85"/>
      <c r="O26" s="85" t="s">
        <v>29</v>
      </c>
      <c r="P26" s="85"/>
      <c r="Q26" s="85"/>
      <c r="R26" s="85"/>
      <c r="S26" s="85"/>
      <c r="T26" s="85"/>
      <c r="U26" s="85"/>
      <c r="V26" s="85"/>
      <c r="X26" s="51"/>
      <c r="Y26" s="51"/>
    </row>
    <row r="27" spans="1:25" s="1" customFormat="1" ht="17.100000000000001" customHeight="1" x14ac:dyDescent="0.4">
      <c r="A27" s="51"/>
      <c r="B27" s="51"/>
      <c r="H27" s="85" t="s">
        <v>30</v>
      </c>
      <c r="I27" s="85"/>
      <c r="J27" s="85"/>
      <c r="K27" s="85"/>
      <c r="L27" s="85"/>
      <c r="M27" s="85"/>
      <c r="N27" s="85"/>
      <c r="O27" s="85" t="s">
        <v>31</v>
      </c>
      <c r="P27" s="85"/>
      <c r="Q27" s="85"/>
      <c r="R27" s="85"/>
      <c r="S27" s="85"/>
      <c r="T27" s="85"/>
      <c r="U27" s="85"/>
      <c r="V27" s="85"/>
    </row>
    <row r="28" spans="1:25" s="1" customFormat="1" ht="17.100000000000001" customHeight="1" x14ac:dyDescent="0.4">
      <c r="A28" s="51"/>
      <c r="B28" s="51"/>
      <c r="C28" s="54"/>
      <c r="D28" s="54"/>
      <c r="E28" s="54"/>
      <c r="F28" s="54"/>
      <c r="G28" s="54"/>
      <c r="H28" s="85" t="s">
        <v>32</v>
      </c>
      <c r="I28" s="85"/>
      <c r="J28" s="85"/>
      <c r="K28" s="85"/>
      <c r="L28" s="85"/>
      <c r="M28" s="85"/>
      <c r="N28" s="85"/>
      <c r="O28" s="54"/>
      <c r="P28" s="54"/>
      <c r="Q28" s="54"/>
      <c r="R28" s="54"/>
      <c r="S28" s="54"/>
      <c r="T28" s="54"/>
      <c r="U28" s="54"/>
      <c r="V28" s="54"/>
      <c r="W28" s="54"/>
    </row>
    <row r="29" spans="1:25" s="1" customFormat="1" ht="17.100000000000001" customHeight="1" x14ac:dyDescent="0.4">
      <c r="B29" s="136" t="s">
        <v>33</v>
      </c>
      <c r="C29" s="136"/>
      <c r="D29" s="136"/>
      <c r="E29" s="136"/>
      <c r="G29" s="1" t="s">
        <v>34</v>
      </c>
    </row>
    <row r="30" spans="1:25" s="1" customFormat="1" ht="17.100000000000001" customHeight="1" x14ac:dyDescent="0.4">
      <c r="B30" s="136" t="s">
        <v>35</v>
      </c>
      <c r="C30" s="136"/>
      <c r="D30" s="136"/>
      <c r="E30" s="136"/>
      <c r="G30" s="1" t="s">
        <v>36</v>
      </c>
    </row>
    <row r="31" spans="1:25" s="1" customFormat="1" ht="17.100000000000001" customHeight="1" x14ac:dyDescent="0.4">
      <c r="B31" s="136" t="s">
        <v>37</v>
      </c>
      <c r="C31" s="136"/>
      <c r="D31" s="136"/>
      <c r="E31" s="136"/>
      <c r="G31" s="1" t="s">
        <v>38</v>
      </c>
    </row>
    <row r="32" spans="1:25" s="1" customFormat="1" ht="17.100000000000001" customHeight="1" x14ac:dyDescent="0.4">
      <c r="B32" s="136" t="s">
        <v>39</v>
      </c>
      <c r="C32" s="136"/>
      <c r="D32" s="136"/>
      <c r="E32" s="136"/>
      <c r="G32" s="1" t="s">
        <v>66</v>
      </c>
    </row>
    <row r="33" spans="2:23" s="1" customFormat="1" ht="17.100000000000001" customHeight="1" x14ac:dyDescent="0.4">
      <c r="B33" s="136" t="s">
        <v>40</v>
      </c>
      <c r="C33" s="136"/>
      <c r="D33" s="136"/>
      <c r="E33" s="136"/>
      <c r="G33" s="1" t="s">
        <v>41</v>
      </c>
    </row>
    <row r="34" spans="2:23" s="1" customFormat="1" ht="17.100000000000001" customHeight="1" x14ac:dyDescent="0.4">
      <c r="B34" s="48"/>
      <c r="C34" s="48"/>
      <c r="D34" s="48"/>
      <c r="E34" s="48"/>
      <c r="G34" s="1" t="s">
        <v>42</v>
      </c>
    </row>
    <row r="35" spans="2:23" s="1" customFormat="1" ht="17.100000000000001" customHeight="1" x14ac:dyDescent="0.4">
      <c r="B35" s="136" t="s">
        <v>43</v>
      </c>
      <c r="C35" s="136"/>
      <c r="D35" s="136"/>
      <c r="E35" s="136"/>
      <c r="G35" s="1" t="s">
        <v>105</v>
      </c>
    </row>
    <row r="36" spans="2:23" s="1" customFormat="1" ht="17.100000000000001" customHeight="1" x14ac:dyDescent="0.4">
      <c r="B36" s="136" t="s">
        <v>44</v>
      </c>
      <c r="C36" s="136"/>
      <c r="D36" s="136"/>
      <c r="E36" s="136"/>
      <c r="G36" s="1" t="s">
        <v>45</v>
      </c>
    </row>
    <row r="37" spans="2:23" s="1" customFormat="1" ht="17.100000000000001" customHeight="1" x14ac:dyDescent="0.4">
      <c r="B37" s="136" t="s">
        <v>52</v>
      </c>
      <c r="C37" s="136"/>
      <c r="D37" s="136"/>
      <c r="E37" s="136"/>
      <c r="G37" s="1" t="s">
        <v>61</v>
      </c>
    </row>
    <row r="38" spans="2:23" s="1" customFormat="1" ht="17.100000000000001" customHeight="1" x14ac:dyDescent="0.4">
      <c r="B38" s="136" t="s">
        <v>46</v>
      </c>
      <c r="C38" s="136"/>
      <c r="D38" s="136"/>
      <c r="E38" s="136"/>
      <c r="G38" s="1" t="s">
        <v>59</v>
      </c>
    </row>
    <row r="39" spans="2:23" s="1" customFormat="1" ht="17.100000000000001" customHeight="1" x14ac:dyDescent="0.4">
      <c r="G39" s="1" t="s">
        <v>106</v>
      </c>
    </row>
    <row r="40" spans="2:23" s="1" customFormat="1" ht="17.100000000000001" customHeight="1" x14ac:dyDescent="0.4">
      <c r="B40" s="48"/>
      <c r="C40" s="48"/>
      <c r="D40" s="48"/>
      <c r="E40" s="48"/>
      <c r="G40" s="1" t="s">
        <v>47</v>
      </c>
    </row>
    <row r="41" spans="2:23" s="1" customFormat="1" ht="17.100000000000001" customHeight="1" x14ac:dyDescent="0.4">
      <c r="G41" s="1" t="s">
        <v>48</v>
      </c>
    </row>
    <row r="42" spans="2:23" s="1" customFormat="1" ht="17.100000000000001" customHeight="1" x14ac:dyDescent="0.4">
      <c r="G42" s="1" t="s">
        <v>49</v>
      </c>
    </row>
    <row r="43" spans="2:23" s="1" customFormat="1" ht="17.100000000000001" customHeight="1" x14ac:dyDescent="0.4">
      <c r="G43" s="1" t="s">
        <v>50</v>
      </c>
    </row>
    <row r="44" spans="2:23" s="1" customFormat="1" ht="17.100000000000001" customHeight="1" x14ac:dyDescent="0.4"/>
    <row r="45" spans="2:23" s="1" customFormat="1" ht="17.100000000000001" customHeight="1" x14ac:dyDescent="0.4">
      <c r="B45" s="53"/>
      <c r="C45" s="53"/>
      <c r="D45" s="53"/>
      <c r="E45" s="53"/>
    </row>
    <row r="46" spans="2:23" s="1" customFormat="1" ht="17.100000000000001" customHeight="1" x14ac:dyDescent="0.4">
      <c r="U46" s="52"/>
      <c r="V46" s="52"/>
      <c r="W46" s="52"/>
    </row>
    <row r="47" spans="2:23" s="1" customFormat="1" ht="17.100000000000001" customHeight="1" x14ac:dyDescent="0.4">
      <c r="B47" s="53"/>
      <c r="C47" s="53"/>
      <c r="D47" s="53"/>
      <c r="E47" s="53"/>
      <c r="U47" s="52"/>
      <c r="V47" s="52"/>
      <c r="W47" s="52"/>
    </row>
    <row r="48" spans="2:23" s="1" customFormat="1" ht="17.100000000000001" customHeight="1" x14ac:dyDescent="0.4">
      <c r="H48" s="2"/>
    </row>
    <row r="49" spans="1:24" s="1" customFormat="1" ht="17.100000000000001" customHeight="1" x14ac:dyDescent="0.4">
      <c r="B49" s="53"/>
      <c r="C49" s="53"/>
      <c r="D49" s="53"/>
      <c r="E49" s="53"/>
    </row>
    <row r="50" spans="1:24" s="1" customFormat="1" ht="17.100000000000001" customHeight="1" x14ac:dyDescent="0.4">
      <c r="B50" s="53"/>
      <c r="C50" s="53"/>
      <c r="D50" s="53"/>
      <c r="E50" s="53"/>
    </row>
    <row r="51" spans="1:24" s="1" customFormat="1" ht="17.100000000000001" customHeight="1" x14ac:dyDescent="0.4">
      <c r="H51" s="2"/>
    </row>
    <row r="52" spans="1:24" s="1" customFormat="1" ht="17.100000000000001" customHeight="1" x14ac:dyDescent="0.4">
      <c r="A52" s="85" t="s">
        <v>1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spans="1:24" s="1" customFormat="1" ht="17.100000000000001" customHeight="1" thickBot="1" x14ac:dyDescent="0.45">
      <c r="A53" s="1" t="s">
        <v>85</v>
      </c>
      <c r="T53" s="193"/>
      <c r="U53" s="193"/>
      <c r="V53" s="194"/>
      <c r="W53" s="194"/>
      <c r="X53" s="194"/>
    </row>
    <row r="54" spans="1:24" s="1" customFormat="1" ht="24.95" customHeight="1" thickBot="1" x14ac:dyDescent="0.45">
      <c r="A54" s="179"/>
      <c r="B54" s="180"/>
      <c r="C54" s="179">
        <v>1</v>
      </c>
      <c r="D54" s="181"/>
      <c r="E54" s="181"/>
      <c r="F54" s="181"/>
      <c r="G54" s="182"/>
      <c r="H54" s="183">
        <v>2</v>
      </c>
      <c r="I54" s="181"/>
      <c r="J54" s="182"/>
      <c r="K54" s="184">
        <v>3</v>
      </c>
      <c r="L54" s="184"/>
      <c r="M54" s="184"/>
      <c r="N54" s="184">
        <v>4</v>
      </c>
      <c r="O54" s="184"/>
      <c r="P54" s="184"/>
      <c r="Q54" s="184"/>
      <c r="R54" s="184"/>
      <c r="S54" s="184">
        <v>5</v>
      </c>
      <c r="T54" s="184"/>
      <c r="U54" s="185"/>
    </row>
    <row r="55" spans="1:24" s="1" customFormat="1" ht="24.95" customHeight="1" x14ac:dyDescent="0.4">
      <c r="A55" s="112" t="s">
        <v>2</v>
      </c>
      <c r="B55" s="113"/>
      <c r="C55" s="114" t="s">
        <v>63</v>
      </c>
      <c r="D55" s="115"/>
      <c r="E55" s="115"/>
      <c r="F55" s="115"/>
      <c r="G55" s="116"/>
      <c r="H55" s="117" t="s">
        <v>107</v>
      </c>
      <c r="I55" s="115"/>
      <c r="J55" s="116"/>
      <c r="K55" s="118" t="s">
        <v>4</v>
      </c>
      <c r="L55" s="118"/>
      <c r="M55" s="118"/>
      <c r="N55" s="118" t="s">
        <v>108</v>
      </c>
      <c r="O55" s="118"/>
      <c r="P55" s="118"/>
      <c r="Q55" s="118"/>
      <c r="R55" s="118"/>
      <c r="S55" s="200"/>
      <c r="T55" s="201"/>
      <c r="U55" s="202"/>
      <c r="V55" s="71"/>
      <c r="W55" s="70"/>
    </row>
    <row r="56" spans="1:24" s="1" customFormat="1" ht="24.95" customHeight="1" thickBot="1" x14ac:dyDescent="0.45">
      <c r="A56" s="120" t="s">
        <v>3</v>
      </c>
      <c r="B56" s="121"/>
      <c r="C56" s="122" t="s">
        <v>64</v>
      </c>
      <c r="D56" s="123"/>
      <c r="E56" s="123"/>
      <c r="F56" s="123"/>
      <c r="G56" s="124"/>
      <c r="H56" s="125" t="s">
        <v>109</v>
      </c>
      <c r="I56" s="123"/>
      <c r="J56" s="124"/>
      <c r="K56" s="126" t="s">
        <v>110</v>
      </c>
      <c r="L56" s="126"/>
      <c r="M56" s="126"/>
      <c r="N56" s="126" t="s">
        <v>112</v>
      </c>
      <c r="O56" s="126"/>
      <c r="P56" s="126"/>
      <c r="Q56" s="126"/>
      <c r="R56" s="126"/>
      <c r="S56" s="125" t="s">
        <v>111</v>
      </c>
      <c r="T56" s="123"/>
      <c r="U56" s="199"/>
      <c r="V56" s="71"/>
      <c r="W56" s="70"/>
    </row>
    <row r="57" spans="1:24" s="1" customFormat="1" ht="17.100000000000001" customHeight="1" thickBot="1" x14ac:dyDescent="0.45"/>
    <row r="58" spans="1:24" s="1" customFormat="1" ht="37.5" customHeight="1" thickBot="1" x14ac:dyDescent="0.45">
      <c r="A58" s="195" t="s">
        <v>69</v>
      </c>
      <c r="B58" s="196"/>
      <c r="C58" s="62" t="s">
        <v>68</v>
      </c>
      <c r="D58" s="147" t="s">
        <v>113</v>
      </c>
      <c r="E58" s="148"/>
      <c r="F58" s="148"/>
      <c r="G58" s="148"/>
      <c r="H58" s="148"/>
      <c r="I58" s="148"/>
      <c r="J58" s="148"/>
      <c r="K58" s="148"/>
      <c r="L58" s="148"/>
      <c r="M58" s="149"/>
      <c r="N58" s="62" t="s">
        <v>72</v>
      </c>
      <c r="O58" s="147" t="s">
        <v>114</v>
      </c>
      <c r="P58" s="148"/>
      <c r="Q58" s="148"/>
      <c r="R58" s="148"/>
      <c r="S58" s="148"/>
      <c r="T58" s="148"/>
      <c r="U58" s="148"/>
      <c r="V58" s="148"/>
      <c r="W58" s="148"/>
      <c r="X58" s="149"/>
    </row>
    <row r="59" spans="1:24" s="1" customFormat="1" ht="20.100000000000001" customHeight="1" thickBot="1" x14ac:dyDescent="0.45">
      <c r="A59" s="197"/>
      <c r="B59" s="198"/>
      <c r="C59" s="190" t="s">
        <v>5</v>
      </c>
      <c r="D59" s="126"/>
      <c r="E59" s="126"/>
      <c r="F59" s="126"/>
      <c r="G59" s="126"/>
      <c r="H59" s="126"/>
      <c r="I59" s="126"/>
      <c r="J59" s="126" t="s">
        <v>60</v>
      </c>
      <c r="K59" s="126"/>
      <c r="L59" s="126"/>
      <c r="M59" s="127"/>
      <c r="N59" s="190" t="s">
        <v>5</v>
      </c>
      <c r="O59" s="126"/>
      <c r="P59" s="126"/>
      <c r="Q59" s="126"/>
      <c r="R59" s="126"/>
      <c r="S59" s="126"/>
      <c r="T59" s="126"/>
      <c r="U59" s="126" t="s">
        <v>60</v>
      </c>
      <c r="V59" s="126"/>
      <c r="W59" s="126"/>
      <c r="X59" s="127"/>
    </row>
    <row r="60" spans="1:24" s="1" customFormat="1" ht="26.1" customHeight="1" x14ac:dyDescent="0.4">
      <c r="A60" s="191">
        <v>0.375</v>
      </c>
      <c r="B60" s="192"/>
      <c r="C60" s="173" t="str">
        <f>K55</f>
        <v>袖師</v>
      </c>
      <c r="D60" s="173"/>
      <c r="E60" s="4"/>
      <c r="F60" s="3" t="s">
        <v>7</v>
      </c>
      <c r="G60" s="4"/>
      <c r="H60" s="173" t="str">
        <f>N55</f>
        <v>五中</v>
      </c>
      <c r="I60" s="173"/>
      <c r="J60" s="150" t="str">
        <f>C55</f>
        <v>翔洋</v>
      </c>
      <c r="K60" s="151"/>
      <c r="L60" s="174" t="str">
        <f>H55</f>
        <v>七中・飯田</v>
      </c>
      <c r="M60" s="175"/>
      <c r="N60" s="153" t="str">
        <f>C56</f>
        <v>六中</v>
      </c>
      <c r="O60" s="154"/>
      <c r="P60" s="67"/>
      <c r="Q60" s="3" t="s">
        <v>7</v>
      </c>
      <c r="R60" s="67"/>
      <c r="S60" s="154" t="str">
        <f>H56</f>
        <v>庵原・興津・蒲原</v>
      </c>
      <c r="T60" s="155"/>
      <c r="U60" s="150" t="str">
        <f>N56</f>
        <v>八中</v>
      </c>
      <c r="V60" s="151"/>
      <c r="W60" s="151" t="str">
        <f>K56</f>
        <v>一中・二中</v>
      </c>
      <c r="X60" s="152"/>
    </row>
    <row r="61" spans="1:24" s="1" customFormat="1" ht="26.1" customHeight="1" x14ac:dyDescent="0.4">
      <c r="A61" s="186">
        <v>0.4236111111111111</v>
      </c>
      <c r="B61" s="187"/>
      <c r="C61" s="138" t="str">
        <f>C55</f>
        <v>翔洋</v>
      </c>
      <c r="D61" s="138"/>
      <c r="E61" s="6"/>
      <c r="F61" s="5" t="s">
        <v>6</v>
      </c>
      <c r="G61" s="6"/>
      <c r="H61" s="138" t="str">
        <f>H55</f>
        <v>七中・飯田</v>
      </c>
      <c r="I61" s="138"/>
      <c r="J61" s="140" t="str">
        <f>K55</f>
        <v>袖師</v>
      </c>
      <c r="K61" s="141"/>
      <c r="L61" s="141" t="str">
        <f>N55</f>
        <v>五中</v>
      </c>
      <c r="M61" s="142"/>
      <c r="N61" s="137" t="str">
        <f>K56</f>
        <v>一中・二中</v>
      </c>
      <c r="O61" s="138"/>
      <c r="P61" s="66"/>
      <c r="Q61" s="5" t="s">
        <v>6</v>
      </c>
      <c r="R61" s="66"/>
      <c r="S61" s="138" t="str">
        <f>N56</f>
        <v>八中</v>
      </c>
      <c r="T61" s="139"/>
      <c r="U61" s="140" t="str">
        <f>C56</f>
        <v>六中</v>
      </c>
      <c r="V61" s="141"/>
      <c r="W61" s="141" t="str">
        <f>H56</f>
        <v>庵原・興津・蒲原</v>
      </c>
      <c r="X61" s="142"/>
    </row>
    <row r="62" spans="1:24" s="1" customFormat="1" ht="26.1" customHeight="1" x14ac:dyDescent="0.4">
      <c r="A62" s="186">
        <v>0.52083333333333337</v>
      </c>
      <c r="B62" s="187"/>
      <c r="C62" s="173"/>
      <c r="D62" s="173"/>
      <c r="E62" s="56"/>
      <c r="F62" s="3"/>
      <c r="G62" s="56"/>
      <c r="H62" s="173"/>
      <c r="I62" s="173"/>
      <c r="J62" s="140"/>
      <c r="K62" s="141"/>
      <c r="L62" s="174"/>
      <c r="M62" s="175"/>
      <c r="N62" s="137" t="str">
        <f>S56</f>
        <v>三中・四中</v>
      </c>
      <c r="O62" s="138"/>
      <c r="P62" s="67"/>
      <c r="Q62" s="3" t="s">
        <v>6</v>
      </c>
      <c r="R62" s="67"/>
      <c r="S62" s="138" t="str">
        <f>H56</f>
        <v>庵原・興津・蒲原</v>
      </c>
      <c r="T62" s="139"/>
      <c r="U62" s="140" t="str">
        <f>K56</f>
        <v>一中・二中</v>
      </c>
      <c r="V62" s="141"/>
      <c r="W62" s="141" t="str">
        <f>N56</f>
        <v>八中</v>
      </c>
      <c r="X62" s="142"/>
    </row>
    <row r="63" spans="1:24" s="1" customFormat="1" ht="26.1" customHeight="1" x14ac:dyDescent="0.4">
      <c r="A63" s="186">
        <v>0.56944444444444442</v>
      </c>
      <c r="B63" s="187"/>
      <c r="C63" s="138"/>
      <c r="D63" s="138"/>
      <c r="E63" s="55"/>
      <c r="F63" s="5"/>
      <c r="G63" s="55"/>
      <c r="H63" s="138"/>
      <c r="I63" s="138"/>
      <c r="J63" s="140"/>
      <c r="K63" s="141"/>
      <c r="L63" s="141"/>
      <c r="M63" s="142"/>
      <c r="N63" s="137" t="str">
        <f>C56</f>
        <v>六中</v>
      </c>
      <c r="O63" s="138"/>
      <c r="P63" s="66"/>
      <c r="Q63" s="5" t="s">
        <v>6</v>
      </c>
      <c r="R63" s="66"/>
      <c r="S63" s="138" t="str">
        <f>K56</f>
        <v>一中・二中</v>
      </c>
      <c r="T63" s="139"/>
      <c r="U63" s="140" t="str">
        <f>H56</f>
        <v>庵原・興津・蒲原</v>
      </c>
      <c r="V63" s="141"/>
      <c r="W63" s="141" t="str">
        <f>S56</f>
        <v>三中・四中</v>
      </c>
      <c r="X63" s="142"/>
    </row>
    <row r="64" spans="1:24" s="1" customFormat="1" ht="26.1" customHeight="1" thickBot="1" x14ac:dyDescent="0.45">
      <c r="A64" s="188"/>
      <c r="B64" s="189"/>
      <c r="C64" s="143"/>
      <c r="D64" s="143"/>
      <c r="E64" s="57"/>
      <c r="F64" s="7"/>
      <c r="G64" s="57"/>
      <c r="H64" s="143"/>
      <c r="I64" s="143"/>
      <c r="J64" s="144"/>
      <c r="K64" s="145"/>
      <c r="L64" s="145"/>
      <c r="M64" s="146"/>
      <c r="N64" s="143"/>
      <c r="O64" s="143"/>
      <c r="P64" s="59"/>
      <c r="Q64" s="7"/>
      <c r="R64" s="59"/>
      <c r="S64" s="143"/>
      <c r="T64" s="143"/>
      <c r="U64" s="144"/>
      <c r="V64" s="145"/>
      <c r="W64" s="145"/>
      <c r="X64" s="146"/>
    </row>
    <row r="65" spans="1:24" s="1" customFormat="1" ht="17.100000000000001" customHeight="1" thickBot="1" x14ac:dyDescent="0.45">
      <c r="A65" s="8"/>
      <c r="B65" s="9"/>
      <c r="C65" s="10"/>
      <c r="D65" s="10"/>
      <c r="E65" s="10"/>
      <c r="F65" s="10"/>
      <c r="G65" s="10"/>
      <c r="H65" s="10"/>
      <c r="I65" s="10"/>
      <c r="J65" s="4"/>
      <c r="K65" s="4"/>
      <c r="L65" s="4"/>
      <c r="M65" s="4"/>
      <c r="N65" s="10"/>
      <c r="O65" s="10"/>
      <c r="P65" s="10"/>
      <c r="Q65" s="10"/>
      <c r="R65" s="10"/>
      <c r="S65" s="10"/>
      <c r="T65" s="10"/>
      <c r="U65" s="4"/>
      <c r="V65" s="4"/>
      <c r="W65" s="4"/>
      <c r="X65" s="4"/>
    </row>
    <row r="66" spans="1:24" s="1" customFormat="1" ht="37.5" customHeight="1" thickBot="1" x14ac:dyDescent="0.45">
      <c r="L66" s="195" t="s">
        <v>70</v>
      </c>
      <c r="M66" s="196"/>
      <c r="N66" s="62" t="s">
        <v>80</v>
      </c>
      <c r="O66" s="147" t="s">
        <v>115</v>
      </c>
      <c r="P66" s="148"/>
      <c r="Q66" s="148"/>
      <c r="R66" s="148"/>
      <c r="S66" s="148"/>
      <c r="T66" s="148"/>
      <c r="U66" s="148"/>
      <c r="V66" s="148"/>
      <c r="W66" s="148"/>
      <c r="X66" s="149"/>
    </row>
    <row r="67" spans="1:24" s="1" customFormat="1" ht="20.100000000000001" customHeight="1" thickBot="1" x14ac:dyDescent="0.45">
      <c r="L67" s="197"/>
      <c r="M67" s="198"/>
      <c r="N67" s="190" t="s">
        <v>5</v>
      </c>
      <c r="O67" s="126"/>
      <c r="P67" s="126"/>
      <c r="Q67" s="126"/>
      <c r="R67" s="126"/>
      <c r="S67" s="126"/>
      <c r="T67" s="126"/>
      <c r="U67" s="126" t="s">
        <v>60</v>
      </c>
      <c r="V67" s="126"/>
      <c r="W67" s="126"/>
      <c r="X67" s="127"/>
    </row>
    <row r="68" spans="1:24" ht="26.1" customHeight="1" x14ac:dyDescent="0.4">
      <c r="L68" s="191">
        <v>0.375</v>
      </c>
      <c r="M68" s="192"/>
      <c r="N68" s="173" t="str">
        <f>C56</f>
        <v>六中</v>
      </c>
      <c r="O68" s="173"/>
      <c r="P68" s="58"/>
      <c r="Q68" s="3" t="s">
        <v>7</v>
      </c>
      <c r="R68" s="58"/>
      <c r="S68" s="173" t="str">
        <f>N56</f>
        <v>八中</v>
      </c>
      <c r="T68" s="173"/>
      <c r="U68" s="150" t="str">
        <f>S56</f>
        <v>三中・四中</v>
      </c>
      <c r="V68" s="151"/>
      <c r="W68" s="174" t="str">
        <f>K56</f>
        <v>一中・二中</v>
      </c>
      <c r="X68" s="175"/>
    </row>
    <row r="69" spans="1:24" ht="26.1" customHeight="1" x14ac:dyDescent="0.4">
      <c r="L69" s="186">
        <v>0.4236111111111111</v>
      </c>
      <c r="M69" s="187"/>
      <c r="N69" s="138" t="str">
        <f>S56</f>
        <v>三中・四中</v>
      </c>
      <c r="O69" s="138"/>
      <c r="P69" s="60"/>
      <c r="Q69" s="5" t="s">
        <v>6</v>
      </c>
      <c r="R69" s="60"/>
      <c r="S69" s="138" t="str">
        <f>K56</f>
        <v>一中・二中</v>
      </c>
      <c r="T69" s="138"/>
      <c r="U69" s="140" t="str">
        <f>N56</f>
        <v>八中</v>
      </c>
      <c r="V69" s="141"/>
      <c r="W69" s="141" t="str">
        <f>C56</f>
        <v>六中</v>
      </c>
      <c r="X69" s="142"/>
    </row>
    <row r="70" spans="1:24" ht="26.1" customHeight="1" x14ac:dyDescent="0.4">
      <c r="L70" s="186"/>
      <c r="M70" s="187"/>
      <c r="N70" s="173"/>
      <c r="O70" s="173"/>
      <c r="P70" s="58"/>
      <c r="Q70" s="3"/>
      <c r="R70" s="58"/>
      <c r="S70" s="173"/>
      <c r="T70" s="173"/>
      <c r="U70" s="140"/>
      <c r="V70" s="141"/>
      <c r="W70" s="174"/>
      <c r="X70" s="175"/>
    </row>
    <row r="71" spans="1:24" ht="26.1" customHeight="1" x14ac:dyDescent="0.4">
      <c r="L71" s="186"/>
      <c r="M71" s="187"/>
      <c r="N71" s="138"/>
      <c r="O71" s="138"/>
      <c r="P71" s="60"/>
      <c r="Q71" s="5"/>
      <c r="R71" s="60"/>
      <c r="S71" s="138"/>
      <c r="T71" s="138"/>
      <c r="U71" s="140"/>
      <c r="V71" s="141"/>
      <c r="W71" s="141"/>
      <c r="X71" s="142"/>
    </row>
    <row r="72" spans="1:24" ht="26.1" customHeight="1" thickBot="1" x14ac:dyDescent="0.45">
      <c r="L72" s="188"/>
      <c r="M72" s="189"/>
      <c r="N72" s="143"/>
      <c r="O72" s="143"/>
      <c r="P72" s="59"/>
      <c r="Q72" s="7"/>
      <c r="R72" s="59"/>
      <c r="S72" s="143"/>
      <c r="T72" s="143"/>
      <c r="U72" s="144"/>
      <c r="V72" s="145"/>
      <c r="W72" s="145"/>
      <c r="X72" s="146"/>
    </row>
    <row r="73" spans="1:24" ht="17.100000000000001" customHeight="1" thickBot="1" x14ac:dyDescent="0.45">
      <c r="A73" s="11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36" customHeight="1" thickBot="1" x14ac:dyDescent="0.45">
      <c r="A74" s="195" t="s">
        <v>71</v>
      </c>
      <c r="B74" s="196"/>
      <c r="C74" s="62" t="s">
        <v>68</v>
      </c>
      <c r="D74" s="147" t="s">
        <v>116</v>
      </c>
      <c r="E74" s="148"/>
      <c r="F74" s="148"/>
      <c r="G74" s="148"/>
      <c r="H74" s="148"/>
      <c r="I74" s="148"/>
      <c r="J74" s="148"/>
      <c r="K74" s="148"/>
      <c r="L74" s="148"/>
      <c r="M74" s="149"/>
      <c r="N74" s="62" t="s">
        <v>72</v>
      </c>
      <c r="O74" s="147" t="s">
        <v>117</v>
      </c>
      <c r="P74" s="148"/>
      <c r="Q74" s="148"/>
      <c r="R74" s="148"/>
      <c r="S74" s="148"/>
      <c r="T74" s="148"/>
      <c r="U74" s="148"/>
      <c r="V74" s="148"/>
      <c r="W74" s="148"/>
      <c r="X74" s="149"/>
    </row>
    <row r="75" spans="1:24" ht="20.100000000000001" customHeight="1" thickBot="1" x14ac:dyDescent="0.45">
      <c r="A75" s="197"/>
      <c r="B75" s="198"/>
      <c r="C75" s="190" t="s">
        <v>5</v>
      </c>
      <c r="D75" s="126"/>
      <c r="E75" s="126"/>
      <c r="F75" s="126"/>
      <c r="G75" s="126"/>
      <c r="H75" s="126"/>
      <c r="I75" s="126"/>
      <c r="J75" s="126" t="s">
        <v>60</v>
      </c>
      <c r="K75" s="126"/>
      <c r="L75" s="126"/>
      <c r="M75" s="127"/>
      <c r="N75" s="190" t="s">
        <v>5</v>
      </c>
      <c r="O75" s="126"/>
      <c r="P75" s="126"/>
      <c r="Q75" s="126"/>
      <c r="R75" s="126"/>
      <c r="S75" s="126"/>
      <c r="T75" s="126"/>
      <c r="U75" s="126" t="s">
        <v>60</v>
      </c>
      <c r="V75" s="126"/>
      <c r="W75" s="126"/>
      <c r="X75" s="127"/>
    </row>
    <row r="76" spans="1:24" ht="26.1" customHeight="1" x14ac:dyDescent="0.4">
      <c r="A76" s="191">
        <v>0.375</v>
      </c>
      <c r="B76" s="192"/>
      <c r="C76" s="173" t="str">
        <f>H55</f>
        <v>七中・飯田</v>
      </c>
      <c r="D76" s="173"/>
      <c r="E76" s="58"/>
      <c r="F76" s="3" t="s">
        <v>7</v>
      </c>
      <c r="G76" s="58"/>
      <c r="H76" s="173" t="str">
        <f>K55</f>
        <v>袖師</v>
      </c>
      <c r="I76" s="173"/>
      <c r="J76" s="150" t="str">
        <f>C55</f>
        <v>翔洋</v>
      </c>
      <c r="K76" s="151"/>
      <c r="L76" s="174" t="str">
        <f>N55</f>
        <v>五中</v>
      </c>
      <c r="M76" s="175"/>
      <c r="N76" s="173" t="str">
        <f>N56</f>
        <v>八中</v>
      </c>
      <c r="O76" s="173"/>
      <c r="P76" s="58"/>
      <c r="Q76" s="3" t="s">
        <v>7</v>
      </c>
      <c r="R76" s="58"/>
      <c r="S76" s="173" t="str">
        <f>H56</f>
        <v>庵原・興津・蒲原</v>
      </c>
      <c r="T76" s="173"/>
      <c r="U76" s="150" t="str">
        <f>S56</f>
        <v>三中・四中</v>
      </c>
      <c r="V76" s="151"/>
      <c r="W76" s="174" t="str">
        <f>C56</f>
        <v>六中</v>
      </c>
      <c r="X76" s="175"/>
    </row>
    <row r="77" spans="1:24" ht="26.1" customHeight="1" x14ac:dyDescent="0.4">
      <c r="A77" s="186">
        <v>0.4236111111111111</v>
      </c>
      <c r="B77" s="187"/>
      <c r="C77" s="138" t="str">
        <f>C55</f>
        <v>翔洋</v>
      </c>
      <c r="D77" s="138"/>
      <c r="E77" s="60"/>
      <c r="F77" s="5" t="s">
        <v>6</v>
      </c>
      <c r="G77" s="60"/>
      <c r="H77" s="138" t="str">
        <f>N55</f>
        <v>五中</v>
      </c>
      <c r="I77" s="138"/>
      <c r="J77" s="140" t="str">
        <f>H55</f>
        <v>七中・飯田</v>
      </c>
      <c r="K77" s="141"/>
      <c r="L77" s="141" t="str">
        <f>K55</f>
        <v>袖師</v>
      </c>
      <c r="M77" s="142"/>
      <c r="N77" s="138" t="str">
        <f>C56</f>
        <v>六中</v>
      </c>
      <c r="O77" s="138"/>
      <c r="P77" s="60"/>
      <c r="Q77" s="5" t="s">
        <v>6</v>
      </c>
      <c r="R77" s="60"/>
      <c r="S77" s="138" t="str">
        <f>S56</f>
        <v>三中・四中</v>
      </c>
      <c r="T77" s="138"/>
      <c r="U77" s="140" t="str">
        <f>H56</f>
        <v>庵原・興津・蒲原</v>
      </c>
      <c r="V77" s="141"/>
      <c r="W77" s="141" t="str">
        <f>N56</f>
        <v>八中</v>
      </c>
      <c r="X77" s="142"/>
    </row>
    <row r="78" spans="1:24" ht="26.1" customHeight="1" x14ac:dyDescent="0.4">
      <c r="A78" s="186">
        <v>0.52083333333333337</v>
      </c>
      <c r="B78" s="187"/>
      <c r="C78" s="173" t="str">
        <f>H55</f>
        <v>七中・飯田</v>
      </c>
      <c r="D78" s="173"/>
      <c r="E78" s="58"/>
      <c r="F78" s="3" t="s">
        <v>6</v>
      </c>
      <c r="G78" s="58"/>
      <c r="H78" s="173" t="str">
        <f>N55</f>
        <v>五中</v>
      </c>
      <c r="I78" s="173"/>
      <c r="J78" s="140" t="str">
        <f>K55</f>
        <v>袖師</v>
      </c>
      <c r="K78" s="141"/>
      <c r="L78" s="174" t="str">
        <f>C55</f>
        <v>翔洋</v>
      </c>
      <c r="M78" s="175"/>
      <c r="N78" s="173" t="str">
        <f>K56</f>
        <v>一中・二中</v>
      </c>
      <c r="O78" s="173"/>
      <c r="P78" s="58"/>
      <c r="Q78" s="3" t="s">
        <v>6</v>
      </c>
      <c r="R78" s="58"/>
      <c r="S78" s="173" t="str">
        <f>H56</f>
        <v>庵原・興津・蒲原</v>
      </c>
      <c r="T78" s="173"/>
      <c r="U78" s="140" t="str">
        <f>C56</f>
        <v>六中</v>
      </c>
      <c r="V78" s="141"/>
      <c r="W78" s="174" t="str">
        <f>S56</f>
        <v>三中・四中</v>
      </c>
      <c r="X78" s="175"/>
    </row>
    <row r="79" spans="1:24" ht="26.1" customHeight="1" x14ac:dyDescent="0.4">
      <c r="A79" s="186">
        <v>0.56944444444444442</v>
      </c>
      <c r="B79" s="187"/>
      <c r="C79" s="138" t="str">
        <f>C55</f>
        <v>翔洋</v>
      </c>
      <c r="D79" s="138"/>
      <c r="E79" s="60"/>
      <c r="F79" s="5" t="s">
        <v>6</v>
      </c>
      <c r="G79" s="60"/>
      <c r="H79" s="138" t="str">
        <f>K55</f>
        <v>袖師</v>
      </c>
      <c r="I79" s="138"/>
      <c r="J79" s="140" t="str">
        <f>N55</f>
        <v>五中</v>
      </c>
      <c r="K79" s="141"/>
      <c r="L79" s="141" t="str">
        <f>H55</f>
        <v>七中・飯田</v>
      </c>
      <c r="M79" s="142"/>
      <c r="N79" s="138" t="str">
        <f>N56</f>
        <v>八中</v>
      </c>
      <c r="O79" s="138"/>
      <c r="P79" s="60"/>
      <c r="Q79" s="5" t="s">
        <v>6</v>
      </c>
      <c r="R79" s="60"/>
      <c r="S79" s="138" t="str">
        <f>S56</f>
        <v>三中・四中</v>
      </c>
      <c r="T79" s="138"/>
      <c r="U79" s="140" t="str">
        <f>K56</f>
        <v>一中・二中</v>
      </c>
      <c r="V79" s="141"/>
      <c r="W79" s="141" t="str">
        <f>H56</f>
        <v>庵原・興津・蒲原</v>
      </c>
      <c r="X79" s="142"/>
    </row>
    <row r="80" spans="1:24" ht="26.1" customHeight="1" thickBot="1" x14ac:dyDescent="0.45">
      <c r="A80" s="188"/>
      <c r="B80" s="189"/>
      <c r="C80" s="143"/>
      <c r="D80" s="143"/>
      <c r="E80" s="59"/>
      <c r="F80" s="7"/>
      <c r="G80" s="59"/>
      <c r="H80" s="143"/>
      <c r="I80" s="143"/>
      <c r="J80" s="144"/>
      <c r="K80" s="145"/>
      <c r="L80" s="145"/>
      <c r="M80" s="146"/>
      <c r="N80" s="143"/>
      <c r="O80" s="143"/>
      <c r="P80" s="59"/>
      <c r="Q80" s="7"/>
      <c r="R80" s="59"/>
      <c r="S80" s="143"/>
      <c r="T80" s="143"/>
      <c r="U80" s="144"/>
      <c r="V80" s="145"/>
      <c r="W80" s="145"/>
      <c r="X80" s="146"/>
    </row>
    <row r="81" spans="1:24" ht="17.100000000000001" customHeight="1" x14ac:dyDescent="0.4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41"/>
      <c r="S81" s="16"/>
      <c r="T81" s="16"/>
      <c r="U81" s="16"/>
      <c r="V81" s="16"/>
      <c r="W81" s="16"/>
      <c r="X81" s="16"/>
    </row>
    <row r="82" spans="1:24" ht="24.95" customHeight="1" x14ac:dyDescent="0.4">
      <c r="B82" s="61" t="s">
        <v>53</v>
      </c>
      <c r="C82" s="130" t="s">
        <v>8</v>
      </c>
      <c r="D82" s="130"/>
      <c r="E82" s="131" t="s">
        <v>55</v>
      </c>
      <c r="F82" s="131"/>
      <c r="G82" s="131"/>
      <c r="H82" s="131"/>
      <c r="I82" s="131"/>
      <c r="J82" s="132" t="s">
        <v>9</v>
      </c>
      <c r="K82" s="133"/>
      <c r="L82" s="132" t="s">
        <v>57</v>
      </c>
      <c r="M82" s="134"/>
      <c r="N82" s="133"/>
      <c r="O82" s="128" t="s">
        <v>81</v>
      </c>
      <c r="P82" s="128"/>
      <c r="Q82" s="128"/>
      <c r="R82" s="128" t="s">
        <v>82</v>
      </c>
      <c r="S82" s="128"/>
      <c r="T82" s="128"/>
      <c r="U82" s="128"/>
      <c r="V82" s="16"/>
      <c r="W82" s="16"/>
      <c r="X82" s="16"/>
    </row>
    <row r="83" spans="1:24" ht="24.95" customHeight="1" x14ac:dyDescent="0.4">
      <c r="B83" s="61" t="s">
        <v>54</v>
      </c>
      <c r="C83" s="129" t="s">
        <v>8</v>
      </c>
      <c r="D83" s="129"/>
      <c r="E83" s="130" t="s">
        <v>56</v>
      </c>
      <c r="F83" s="130"/>
      <c r="G83" s="130"/>
      <c r="H83" s="130"/>
      <c r="I83" s="130"/>
      <c r="J83" s="132" t="s">
        <v>9</v>
      </c>
      <c r="K83" s="133"/>
      <c r="L83" s="132" t="s">
        <v>58</v>
      </c>
      <c r="M83" s="134"/>
      <c r="N83" s="133"/>
      <c r="O83" s="128" t="s">
        <v>81</v>
      </c>
      <c r="P83" s="128"/>
      <c r="Q83" s="128"/>
      <c r="R83" s="128" t="s">
        <v>83</v>
      </c>
      <c r="S83" s="128"/>
      <c r="T83" s="128"/>
      <c r="U83" s="128"/>
    </row>
    <row r="84" spans="1:24" ht="24.95" customHeight="1" x14ac:dyDescent="0.4">
      <c r="B84" s="63"/>
      <c r="C84" s="63"/>
      <c r="D84" s="63"/>
      <c r="E84" s="64"/>
      <c r="F84" s="64"/>
      <c r="G84" s="64"/>
      <c r="H84" s="64"/>
      <c r="I84" s="64"/>
      <c r="J84" s="65"/>
      <c r="K84" s="65"/>
      <c r="L84" s="65"/>
      <c r="M84" s="65"/>
      <c r="N84" s="65"/>
    </row>
    <row r="85" spans="1:24" ht="24.95" customHeight="1" x14ac:dyDescent="0.4">
      <c r="B85" s="63"/>
      <c r="C85" s="63"/>
      <c r="D85" s="63"/>
      <c r="E85" s="64"/>
      <c r="F85" s="64"/>
      <c r="G85" s="64"/>
      <c r="H85" s="64"/>
      <c r="I85" s="64"/>
      <c r="J85" s="65"/>
      <c r="K85" s="65"/>
      <c r="L85" s="65"/>
      <c r="M85" s="65"/>
      <c r="N85" s="65"/>
    </row>
    <row r="86" spans="1:24" ht="24.95" customHeight="1" x14ac:dyDescent="0.4">
      <c r="B86" s="63"/>
      <c r="C86" s="63"/>
      <c r="D86" s="63"/>
      <c r="E86" s="64"/>
      <c r="F86" s="64"/>
      <c r="G86" s="64"/>
      <c r="H86" s="64"/>
      <c r="I86" s="64"/>
      <c r="J86" s="65"/>
      <c r="K86" s="65"/>
      <c r="L86" s="65"/>
      <c r="M86" s="65"/>
      <c r="N86" s="65"/>
    </row>
    <row r="87" spans="1:24" ht="17.100000000000001" customHeight="1" x14ac:dyDescent="0.4"/>
    <row r="88" spans="1:24" ht="17.100000000000001" customHeight="1" x14ac:dyDescent="0.4"/>
    <row r="89" spans="1:24" ht="17.100000000000001" customHeight="1" thickBot="1" x14ac:dyDescent="0.45">
      <c r="A89" s="1" t="s">
        <v>84</v>
      </c>
      <c r="B89" s="1"/>
      <c r="C89" s="1"/>
      <c r="D89" s="135" t="s">
        <v>118</v>
      </c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</row>
    <row r="90" spans="1:24" ht="24.75" customHeight="1" thickBot="1" x14ac:dyDescent="0.45">
      <c r="A90" s="179"/>
      <c r="B90" s="180"/>
      <c r="C90" s="179">
        <v>1</v>
      </c>
      <c r="D90" s="181"/>
      <c r="E90" s="181"/>
      <c r="F90" s="181"/>
      <c r="G90" s="182"/>
      <c r="H90" s="183">
        <v>2</v>
      </c>
      <c r="I90" s="181"/>
      <c r="J90" s="182"/>
      <c r="K90" s="184">
        <v>3</v>
      </c>
      <c r="L90" s="184"/>
      <c r="M90" s="185"/>
      <c r="N90" s="75"/>
      <c r="O90" s="37"/>
    </row>
    <row r="91" spans="1:24" ht="24.75" customHeight="1" x14ac:dyDescent="0.4">
      <c r="A91" s="112" t="s">
        <v>86</v>
      </c>
      <c r="B91" s="113"/>
      <c r="C91" s="114" t="str">
        <f>E82</f>
        <v>A1位</v>
      </c>
      <c r="D91" s="115"/>
      <c r="E91" s="115"/>
      <c r="F91" s="115"/>
      <c r="G91" s="116"/>
      <c r="H91" s="117" t="str">
        <f>L83</f>
        <v>B2位</v>
      </c>
      <c r="I91" s="115"/>
      <c r="J91" s="116"/>
      <c r="K91" s="118" t="str">
        <f>R83</f>
        <v>B3位</v>
      </c>
      <c r="L91" s="118"/>
      <c r="M91" s="119"/>
    </row>
    <row r="92" spans="1:24" ht="24.75" customHeight="1" thickBot="1" x14ac:dyDescent="0.45">
      <c r="A92" s="120" t="s">
        <v>87</v>
      </c>
      <c r="B92" s="121"/>
      <c r="C92" s="122" t="str">
        <f>E83</f>
        <v>B1位</v>
      </c>
      <c r="D92" s="123"/>
      <c r="E92" s="123"/>
      <c r="F92" s="123"/>
      <c r="G92" s="124"/>
      <c r="H92" s="125" t="str">
        <f>L82</f>
        <v>A2位</v>
      </c>
      <c r="I92" s="123"/>
      <c r="J92" s="124"/>
      <c r="K92" s="126" t="str">
        <f>R82</f>
        <v>A3位</v>
      </c>
      <c r="L92" s="126"/>
      <c r="M92" s="127"/>
    </row>
    <row r="93" spans="1:24" ht="17.100000000000001" customHeight="1" thickBot="1" x14ac:dyDescent="0.45"/>
    <row r="94" spans="1:24" ht="27" customHeight="1" thickBot="1" x14ac:dyDescent="0.45">
      <c r="A94" s="98" t="s">
        <v>88</v>
      </c>
      <c r="B94" s="99"/>
      <c r="C94" s="100"/>
      <c r="D94" s="110" t="s">
        <v>89</v>
      </c>
      <c r="E94" s="99"/>
      <c r="F94" s="99"/>
      <c r="G94" s="99"/>
      <c r="H94" s="99"/>
      <c r="I94" s="99"/>
      <c r="J94" s="99"/>
      <c r="K94" s="99"/>
      <c r="L94" s="99"/>
      <c r="M94" s="99"/>
      <c r="N94" s="100"/>
      <c r="O94" s="110" t="s">
        <v>90</v>
      </c>
      <c r="P94" s="99"/>
      <c r="Q94" s="99"/>
      <c r="R94" s="99"/>
      <c r="S94" s="99"/>
      <c r="T94" s="111"/>
      <c r="U94" s="67"/>
      <c r="V94" s="67"/>
      <c r="W94" s="67"/>
      <c r="X94" s="67"/>
    </row>
    <row r="95" spans="1:24" ht="27" customHeight="1" x14ac:dyDescent="0.4">
      <c r="A95" s="101" t="s">
        <v>91</v>
      </c>
      <c r="B95" s="102"/>
      <c r="C95" s="103"/>
      <c r="D95" s="104" t="str">
        <f>K91</f>
        <v>B3位</v>
      </c>
      <c r="E95" s="105"/>
      <c r="F95" s="105"/>
      <c r="G95" s="105"/>
      <c r="H95" s="105"/>
      <c r="I95" s="72"/>
      <c r="J95" s="72" t="s">
        <v>92</v>
      </c>
      <c r="K95" s="72"/>
      <c r="L95" s="105" t="str">
        <f>C91</f>
        <v>A1位</v>
      </c>
      <c r="M95" s="105"/>
      <c r="N95" s="106"/>
      <c r="O95" s="107" t="str">
        <f>K92</f>
        <v>A3位</v>
      </c>
      <c r="P95" s="108"/>
      <c r="Q95" s="108"/>
      <c r="R95" s="108"/>
      <c r="S95" s="108" t="str">
        <f>C92</f>
        <v>B1位</v>
      </c>
      <c r="T95" s="109"/>
      <c r="U95" s="67"/>
      <c r="V95" s="67"/>
      <c r="W95" s="67"/>
      <c r="X95" s="67"/>
    </row>
    <row r="96" spans="1:24" ht="27" customHeight="1" x14ac:dyDescent="0.4">
      <c r="A96" s="86">
        <v>0.4236111111111111</v>
      </c>
      <c r="B96" s="87"/>
      <c r="C96" s="88"/>
      <c r="D96" s="89" t="str">
        <f>K92</f>
        <v>A3位</v>
      </c>
      <c r="E96" s="90"/>
      <c r="F96" s="90"/>
      <c r="G96" s="90"/>
      <c r="H96" s="90"/>
      <c r="I96" s="73"/>
      <c r="J96" s="73" t="s">
        <v>92</v>
      </c>
      <c r="K96" s="73"/>
      <c r="L96" s="90" t="str">
        <f>C92</f>
        <v>B1位</v>
      </c>
      <c r="M96" s="90"/>
      <c r="N96" s="91"/>
      <c r="O96" s="92" t="str">
        <f>K91</f>
        <v>B3位</v>
      </c>
      <c r="P96" s="93"/>
      <c r="Q96" s="93"/>
      <c r="R96" s="93"/>
      <c r="S96" s="93" t="str">
        <f>C91</f>
        <v>A1位</v>
      </c>
      <c r="T96" s="94"/>
      <c r="U96" s="67"/>
      <c r="V96" s="67"/>
      <c r="W96" s="67"/>
      <c r="X96" s="67"/>
    </row>
    <row r="97" spans="1:24" ht="27" customHeight="1" x14ac:dyDescent="0.4">
      <c r="A97" s="86">
        <v>0.47222222222222227</v>
      </c>
      <c r="B97" s="87"/>
      <c r="C97" s="88"/>
      <c r="D97" s="89" t="str">
        <f>K91</f>
        <v>B3位</v>
      </c>
      <c r="E97" s="90"/>
      <c r="F97" s="90"/>
      <c r="G97" s="90"/>
      <c r="H97" s="90"/>
      <c r="I97" s="73"/>
      <c r="J97" s="73" t="s">
        <v>92</v>
      </c>
      <c r="K97" s="73"/>
      <c r="L97" s="90" t="str">
        <f>H91</f>
        <v>B2位</v>
      </c>
      <c r="M97" s="90"/>
      <c r="N97" s="91"/>
      <c r="O97" s="92" t="str">
        <f>H92</f>
        <v>A2位</v>
      </c>
      <c r="P97" s="93"/>
      <c r="Q97" s="93"/>
      <c r="R97" s="93"/>
      <c r="S97" s="93" t="str">
        <f>K92</f>
        <v>A3位</v>
      </c>
      <c r="T97" s="94"/>
      <c r="U97" s="67"/>
      <c r="V97" s="67"/>
      <c r="W97" s="67"/>
      <c r="X97" s="67"/>
    </row>
    <row r="98" spans="1:24" ht="27" customHeight="1" x14ac:dyDescent="0.4">
      <c r="A98" s="86">
        <v>0.52083333333333337</v>
      </c>
      <c r="B98" s="87"/>
      <c r="C98" s="88"/>
      <c r="D98" s="89" t="str">
        <f>K92</f>
        <v>A3位</v>
      </c>
      <c r="E98" s="90"/>
      <c r="F98" s="90"/>
      <c r="G98" s="90"/>
      <c r="H98" s="90"/>
      <c r="I98" s="73"/>
      <c r="J98" s="73" t="s">
        <v>92</v>
      </c>
      <c r="K98" s="73"/>
      <c r="L98" s="90" t="str">
        <f>H92</f>
        <v>A2位</v>
      </c>
      <c r="M98" s="90"/>
      <c r="N98" s="91"/>
      <c r="O98" s="92" t="str">
        <f>H91</f>
        <v>B2位</v>
      </c>
      <c r="P98" s="93"/>
      <c r="Q98" s="93"/>
      <c r="R98" s="93"/>
      <c r="S98" s="93" t="str">
        <f>K91</f>
        <v>B3位</v>
      </c>
      <c r="T98" s="94"/>
      <c r="U98" s="67"/>
      <c r="V98" s="67"/>
      <c r="W98" s="67"/>
      <c r="X98" s="67"/>
    </row>
    <row r="99" spans="1:24" ht="27" customHeight="1" x14ac:dyDescent="0.4">
      <c r="A99" s="86">
        <v>0.56944444444444442</v>
      </c>
      <c r="B99" s="87"/>
      <c r="C99" s="88"/>
      <c r="D99" s="89" t="str">
        <f>C91</f>
        <v>A1位</v>
      </c>
      <c r="E99" s="90"/>
      <c r="F99" s="90"/>
      <c r="G99" s="90"/>
      <c r="H99" s="90"/>
      <c r="I99" s="73"/>
      <c r="J99" s="73" t="s">
        <v>92</v>
      </c>
      <c r="K99" s="73"/>
      <c r="L99" s="90" t="str">
        <f>H91</f>
        <v>B2位</v>
      </c>
      <c r="M99" s="90"/>
      <c r="N99" s="91"/>
      <c r="O99" s="95" t="str">
        <f>C92</f>
        <v>B1位</v>
      </c>
      <c r="P99" s="96"/>
      <c r="Q99" s="96"/>
      <c r="R99" s="96"/>
      <c r="S99" s="96" t="str">
        <f>H92</f>
        <v>A2位</v>
      </c>
      <c r="T99" s="97"/>
      <c r="U99" s="67"/>
      <c r="V99" s="67"/>
      <c r="W99" s="67"/>
      <c r="X99" s="67"/>
    </row>
    <row r="100" spans="1:24" ht="27" customHeight="1" thickBot="1" x14ac:dyDescent="0.45">
      <c r="A100" s="76">
        <v>0.61805555555555558</v>
      </c>
      <c r="B100" s="77"/>
      <c r="C100" s="78"/>
      <c r="D100" s="79" t="str">
        <f>C92</f>
        <v>B1位</v>
      </c>
      <c r="E100" s="80"/>
      <c r="F100" s="80"/>
      <c r="G100" s="80"/>
      <c r="H100" s="80"/>
      <c r="I100" s="74"/>
      <c r="J100" s="74" t="s">
        <v>93</v>
      </c>
      <c r="K100" s="74"/>
      <c r="L100" s="80" t="str">
        <f>H92</f>
        <v>A2位</v>
      </c>
      <c r="M100" s="80"/>
      <c r="N100" s="81"/>
      <c r="O100" s="82" t="str">
        <f>C91</f>
        <v>A1位</v>
      </c>
      <c r="P100" s="83"/>
      <c r="Q100" s="83"/>
      <c r="R100" s="83"/>
      <c r="S100" s="83" t="str">
        <f>H91</f>
        <v>B2位</v>
      </c>
      <c r="T100" s="84"/>
      <c r="U100" s="67"/>
      <c r="V100" s="67"/>
      <c r="W100" s="67"/>
      <c r="X100" s="67"/>
    </row>
    <row r="101" spans="1:24" ht="17.100000000000001" customHeight="1" x14ac:dyDescent="0.4"/>
    <row r="102" spans="1:24" ht="24.75" customHeight="1" x14ac:dyDescent="0.4">
      <c r="A102" s="68" t="s">
        <v>98</v>
      </c>
      <c r="B102" s="130" t="s">
        <v>8</v>
      </c>
      <c r="C102" s="130"/>
      <c r="D102" s="130" t="s">
        <v>99</v>
      </c>
      <c r="E102" s="130"/>
      <c r="F102" s="130"/>
      <c r="G102" s="130"/>
      <c r="H102" s="130"/>
      <c r="I102" s="130" t="s">
        <v>9</v>
      </c>
      <c r="J102" s="130"/>
      <c r="K102" s="130" t="s">
        <v>101</v>
      </c>
      <c r="L102" s="130"/>
      <c r="M102" s="130"/>
    </row>
    <row r="103" spans="1:24" ht="24.75" customHeight="1" x14ac:dyDescent="0.4">
      <c r="A103" s="68" t="s">
        <v>97</v>
      </c>
      <c r="B103" s="130" t="s">
        <v>8</v>
      </c>
      <c r="C103" s="130"/>
      <c r="D103" s="130" t="s">
        <v>100</v>
      </c>
      <c r="E103" s="130"/>
      <c r="F103" s="130"/>
      <c r="G103" s="130"/>
      <c r="H103" s="130"/>
      <c r="I103" s="130" t="s">
        <v>9</v>
      </c>
      <c r="J103" s="130"/>
      <c r="K103" s="130" t="s">
        <v>102</v>
      </c>
      <c r="L103" s="130"/>
      <c r="M103" s="130"/>
    </row>
    <row r="104" spans="1:24" ht="16.5" customHeight="1" x14ac:dyDescent="0.4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</row>
    <row r="105" spans="1:24" ht="16.5" customHeight="1" x14ac:dyDescent="0.4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</row>
    <row r="106" spans="1:24" ht="17.100000000000001" customHeight="1" x14ac:dyDescent="0.4">
      <c r="A106" s="40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7"/>
      <c r="O106" s="17"/>
      <c r="P106" s="17"/>
      <c r="Q106" s="17"/>
      <c r="R106" s="17"/>
      <c r="S106" s="17"/>
      <c r="T106" s="17"/>
      <c r="U106" s="17"/>
      <c r="V106" s="17"/>
      <c r="W106" s="13"/>
      <c r="X106" s="13"/>
    </row>
    <row r="107" spans="1:24" s="16" customFormat="1" ht="23.1" customHeight="1" x14ac:dyDescent="0.4">
      <c r="A107" s="14" t="s">
        <v>0</v>
      </c>
      <c r="B107" s="15"/>
      <c r="C107" s="15"/>
      <c r="G107" s="17"/>
      <c r="H107" s="14" t="s">
        <v>119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s="16" customFormat="1" ht="17.100000000000001" customHeight="1" x14ac:dyDescent="0.4"/>
    <row r="109" spans="1:24" s="16" customFormat="1" ht="9.9499999999999993" customHeight="1" x14ac:dyDescent="0.4">
      <c r="K109" s="18"/>
    </row>
    <row r="110" spans="1:24" s="16" customFormat="1" ht="9.9499999999999993" customHeight="1" thickBot="1" x14ac:dyDescent="0.45">
      <c r="E110" s="19"/>
      <c r="F110" s="19"/>
      <c r="G110" s="19"/>
      <c r="H110" s="19"/>
      <c r="I110" s="19"/>
      <c r="J110" s="19"/>
      <c r="K110" s="20"/>
      <c r="L110" s="19"/>
      <c r="M110" s="19"/>
      <c r="N110" s="19"/>
      <c r="O110" s="19"/>
      <c r="P110" s="19"/>
      <c r="Q110" s="19"/>
      <c r="R110" s="19"/>
    </row>
    <row r="111" spans="1:24" s="21" customFormat="1" ht="30.95" customHeight="1" x14ac:dyDescent="0.4">
      <c r="D111" s="22"/>
      <c r="E111" s="23"/>
      <c r="F111" s="24"/>
      <c r="G111" s="24"/>
      <c r="H111" s="24"/>
      <c r="I111" s="166"/>
      <c r="J111" s="166"/>
      <c r="K111" s="166" t="s">
        <v>67</v>
      </c>
      <c r="L111" s="166"/>
      <c r="M111" s="166"/>
      <c r="N111" s="166"/>
      <c r="O111" s="24"/>
      <c r="P111" s="24"/>
      <c r="Q111" s="24"/>
      <c r="R111" s="25"/>
      <c r="S111" s="26"/>
    </row>
    <row r="112" spans="1:24" s="16" customFormat="1" ht="17.100000000000001" customHeight="1" x14ac:dyDescent="0.4">
      <c r="D112" s="18"/>
      <c r="E112" s="27"/>
      <c r="F112" s="27"/>
      <c r="H112" s="28"/>
      <c r="I112" s="28"/>
      <c r="J112" s="158">
        <v>0.56944444444444442</v>
      </c>
      <c r="K112" s="158"/>
      <c r="L112" s="158"/>
      <c r="M112" s="158"/>
      <c r="N112" s="28"/>
      <c r="O112" s="28"/>
      <c r="P112" s="28"/>
      <c r="Q112" s="28"/>
      <c r="R112" s="29"/>
      <c r="S112" s="27"/>
      <c r="U112" s="30"/>
    </row>
    <row r="113" spans="1:22" s="16" customFormat="1" ht="17.100000000000001" customHeight="1" thickBot="1" x14ac:dyDescent="0.45">
      <c r="B113" s="19"/>
      <c r="C113" s="19"/>
      <c r="D113" s="20"/>
      <c r="E113" s="31"/>
      <c r="F113" s="19"/>
      <c r="G113" s="164" t="s">
        <v>13</v>
      </c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7"/>
      <c r="S113" s="27"/>
      <c r="T113" s="27"/>
      <c r="U113" s="30"/>
    </row>
    <row r="114" spans="1:22" s="21" customFormat="1" ht="30.95" customHeight="1" x14ac:dyDescent="0.4">
      <c r="A114" s="22"/>
      <c r="B114" s="168"/>
      <c r="C114" s="166"/>
      <c r="D114" s="166" t="s">
        <v>10</v>
      </c>
      <c r="E114" s="166"/>
      <c r="F114" s="166"/>
      <c r="G114" s="166"/>
      <c r="H114" s="166"/>
      <c r="I114" s="169"/>
      <c r="J114" s="26"/>
      <c r="K114" s="26"/>
      <c r="L114" s="26"/>
      <c r="M114" s="22"/>
      <c r="N114" s="168"/>
      <c r="O114" s="166"/>
      <c r="P114" s="166"/>
      <c r="Q114" s="166" t="s">
        <v>10</v>
      </c>
      <c r="R114" s="166"/>
      <c r="S114" s="166"/>
      <c r="T114" s="166"/>
      <c r="U114" s="169"/>
    </row>
    <row r="115" spans="1:22" s="16" customFormat="1" ht="17.100000000000001" customHeight="1" x14ac:dyDescent="0.4">
      <c r="A115" s="18"/>
      <c r="C115" s="158">
        <v>0.375</v>
      </c>
      <c r="D115" s="158"/>
      <c r="E115" s="158"/>
      <c r="F115" s="158"/>
      <c r="G115" s="158"/>
      <c r="H115" s="158"/>
      <c r="I115" s="29"/>
      <c r="J115" s="27"/>
      <c r="K115" s="27"/>
      <c r="L115" s="27"/>
      <c r="M115" s="18"/>
      <c r="N115" s="27"/>
      <c r="O115" s="158">
        <v>0.4236111111111111</v>
      </c>
      <c r="P115" s="158"/>
      <c r="Q115" s="158"/>
      <c r="R115" s="158"/>
      <c r="S115" s="158"/>
      <c r="T115" s="158"/>
      <c r="U115" s="29"/>
    </row>
    <row r="116" spans="1:22" s="16" customFormat="1" ht="17.100000000000001" customHeight="1" x14ac:dyDescent="0.4">
      <c r="A116" s="18"/>
      <c r="B116" s="162" t="s">
        <v>11</v>
      </c>
      <c r="C116" s="163"/>
      <c r="D116" s="164" t="str">
        <f>M117</f>
        <v>E1位</v>
      </c>
      <c r="E116" s="164"/>
      <c r="F116" s="164"/>
      <c r="G116" s="164"/>
      <c r="H116" s="160" t="str">
        <f>U117</f>
        <v>D2位</v>
      </c>
      <c r="I116" s="161"/>
      <c r="J116" s="27"/>
      <c r="K116" s="27"/>
      <c r="L116" s="27"/>
      <c r="M116" s="18"/>
      <c r="N116" s="162" t="s">
        <v>11</v>
      </c>
      <c r="O116" s="163"/>
      <c r="P116" s="39"/>
      <c r="Q116" s="39"/>
      <c r="R116" s="164" t="str">
        <f>A117</f>
        <v>D1位</v>
      </c>
      <c r="S116" s="164"/>
      <c r="T116" s="165" t="str">
        <f>I117</f>
        <v>E2位</v>
      </c>
      <c r="U116" s="161"/>
    </row>
    <row r="117" spans="1:22" s="16" customFormat="1" ht="14.1" customHeight="1" x14ac:dyDescent="0.4">
      <c r="A117" s="176" t="str">
        <f>D102</f>
        <v>D1位</v>
      </c>
      <c r="B117" s="176"/>
      <c r="C117" s="32"/>
      <c r="D117" s="32"/>
      <c r="E117" s="32"/>
      <c r="F117" s="32"/>
      <c r="G117" s="32"/>
      <c r="H117" s="32"/>
      <c r="I117" s="176" t="str">
        <f>K103</f>
        <v>E2位</v>
      </c>
      <c r="J117" s="176"/>
      <c r="K117" s="32"/>
      <c r="L117" s="32"/>
      <c r="M117" s="176" t="str">
        <f>D103</f>
        <v>E1位</v>
      </c>
      <c r="N117" s="176"/>
      <c r="O117" s="32"/>
      <c r="P117" s="32"/>
      <c r="Q117" s="32"/>
      <c r="R117" s="32"/>
      <c r="S117" s="32"/>
      <c r="T117" s="32"/>
      <c r="U117" s="176" t="str">
        <f>K102</f>
        <v>D2位</v>
      </c>
      <c r="V117" s="176"/>
    </row>
    <row r="118" spans="1:22" s="16" customFormat="1" ht="14.1" customHeight="1" x14ac:dyDescent="0.4">
      <c r="A118" s="176"/>
      <c r="B118" s="176"/>
      <c r="C118" s="32"/>
      <c r="D118" s="32"/>
      <c r="E118" s="32"/>
      <c r="F118" s="32"/>
      <c r="G118" s="32"/>
      <c r="H118" s="32"/>
      <c r="I118" s="176"/>
      <c r="J118" s="176"/>
      <c r="K118" s="32"/>
      <c r="L118" s="32"/>
      <c r="M118" s="176"/>
      <c r="N118" s="176"/>
      <c r="O118" s="32"/>
      <c r="P118" s="32"/>
      <c r="Q118" s="32"/>
      <c r="R118" s="32"/>
      <c r="S118" s="32"/>
      <c r="T118" s="32"/>
      <c r="U118" s="176"/>
      <c r="V118" s="176"/>
    </row>
    <row r="119" spans="1:22" s="16" customFormat="1" ht="14.1" customHeight="1" x14ac:dyDescent="0.4">
      <c r="A119" s="176"/>
      <c r="B119" s="176"/>
      <c r="C119" s="32"/>
      <c r="D119" s="32"/>
      <c r="E119" s="32"/>
      <c r="F119" s="32"/>
      <c r="G119" s="32"/>
      <c r="H119" s="32"/>
      <c r="I119" s="176"/>
      <c r="J119" s="176"/>
      <c r="K119" s="32"/>
      <c r="L119" s="32"/>
      <c r="M119" s="176"/>
      <c r="N119" s="176"/>
      <c r="O119" s="32"/>
      <c r="P119" s="32"/>
      <c r="Q119" s="32"/>
      <c r="R119" s="32"/>
      <c r="S119" s="32"/>
      <c r="T119" s="32"/>
      <c r="U119" s="176"/>
      <c r="V119" s="176"/>
    </row>
    <row r="120" spans="1:22" s="16" customFormat="1" ht="14.1" customHeight="1" x14ac:dyDescent="0.4">
      <c r="A120" s="176"/>
      <c r="B120" s="176"/>
      <c r="C120" s="32"/>
      <c r="D120" s="32"/>
      <c r="E120" s="32"/>
      <c r="F120" s="32"/>
      <c r="G120" s="32"/>
      <c r="H120" s="32"/>
      <c r="I120" s="176"/>
      <c r="J120" s="176"/>
      <c r="K120" s="32"/>
      <c r="L120" s="32"/>
      <c r="M120" s="176"/>
      <c r="N120" s="176"/>
      <c r="O120" s="32"/>
      <c r="P120" s="32"/>
      <c r="Q120" s="32"/>
      <c r="R120" s="32"/>
      <c r="S120" s="32"/>
      <c r="T120" s="32"/>
      <c r="U120" s="176"/>
      <c r="V120" s="176"/>
    </row>
    <row r="121" spans="1:22" s="16" customFormat="1" ht="17.100000000000001" customHeight="1" x14ac:dyDescent="0.4">
      <c r="A121" s="33"/>
      <c r="B121" s="33"/>
      <c r="D121" s="34"/>
      <c r="E121" s="177" t="s">
        <v>12</v>
      </c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78"/>
    </row>
    <row r="122" spans="1:22" s="16" customFormat="1" ht="17.100000000000001" customHeight="1" x14ac:dyDescent="0.4">
      <c r="D122" s="34"/>
      <c r="E122" s="27"/>
      <c r="F122" s="27"/>
      <c r="G122" s="28"/>
      <c r="H122" s="28"/>
      <c r="I122" s="28"/>
      <c r="J122" s="158">
        <v>0.52083333333333337</v>
      </c>
      <c r="K122" s="158"/>
      <c r="L122" s="158"/>
      <c r="M122" s="158"/>
      <c r="R122" s="34"/>
    </row>
    <row r="123" spans="1:22" s="35" customFormat="1" ht="30.95" customHeight="1" thickBot="1" x14ac:dyDescent="0.45">
      <c r="A123" s="21"/>
      <c r="B123" s="21"/>
      <c r="C123" s="21"/>
      <c r="D123" s="42"/>
      <c r="E123" s="43"/>
      <c r="F123" s="44"/>
      <c r="G123" s="44"/>
      <c r="H123" s="44"/>
      <c r="I123" s="172"/>
      <c r="J123" s="172"/>
      <c r="K123" s="172" t="s">
        <v>10</v>
      </c>
      <c r="L123" s="172"/>
      <c r="M123" s="172"/>
      <c r="N123" s="172"/>
      <c r="O123" s="44"/>
      <c r="P123" s="44"/>
      <c r="Q123" s="44"/>
      <c r="R123" s="45"/>
      <c r="S123" s="21"/>
      <c r="T123" s="21"/>
      <c r="U123" s="21"/>
      <c r="V123" s="21"/>
    </row>
    <row r="124" spans="1:22" ht="9.9499999999999993" customHeight="1" x14ac:dyDescent="0.4">
      <c r="K124" s="36"/>
    </row>
    <row r="125" spans="1:22" ht="9.9499999999999993" customHeight="1" x14ac:dyDescent="0.4">
      <c r="K125" s="36"/>
    </row>
    <row r="126" spans="1:22" ht="17.100000000000001" customHeight="1" x14ac:dyDescent="0.4">
      <c r="A126" s="159" t="s">
        <v>51</v>
      </c>
      <c r="B126" s="159"/>
      <c r="C126" s="159"/>
      <c r="D126" s="159"/>
      <c r="K126" s="37"/>
    </row>
    <row r="127" spans="1:22" ht="17.100000000000001" customHeight="1" x14ac:dyDescent="0.4">
      <c r="A127" s="156" t="s">
        <v>94</v>
      </c>
      <c r="B127" s="156"/>
      <c r="C127" s="157"/>
      <c r="D127" s="157"/>
      <c r="E127" s="157"/>
      <c r="F127" s="157"/>
      <c r="G127" s="157"/>
      <c r="H127" s="38"/>
      <c r="I127" s="156" t="s">
        <v>95</v>
      </c>
      <c r="J127" s="156"/>
      <c r="K127" s="157"/>
      <c r="L127" s="157"/>
      <c r="M127" s="157"/>
      <c r="N127" s="38"/>
      <c r="O127" s="156" t="s">
        <v>96</v>
      </c>
      <c r="P127" s="156"/>
      <c r="Q127" s="156"/>
      <c r="R127" s="156"/>
      <c r="S127" s="157"/>
      <c r="T127" s="157"/>
      <c r="U127" s="157"/>
    </row>
    <row r="128" spans="1:22" ht="17.100000000000001" customHeight="1" x14ac:dyDescent="0.4">
      <c r="A128" s="156"/>
      <c r="B128" s="156"/>
      <c r="C128" s="157"/>
      <c r="D128" s="157"/>
      <c r="E128" s="157"/>
      <c r="F128" s="157"/>
      <c r="G128" s="157"/>
      <c r="H128" s="38"/>
      <c r="I128" s="156"/>
      <c r="J128" s="156"/>
      <c r="K128" s="157"/>
      <c r="L128" s="157"/>
      <c r="M128" s="157"/>
      <c r="N128" s="38"/>
      <c r="O128" s="156"/>
      <c r="P128" s="156"/>
      <c r="Q128" s="156"/>
      <c r="R128" s="156"/>
      <c r="S128" s="157"/>
      <c r="T128" s="157"/>
      <c r="U128" s="157"/>
    </row>
    <row r="129" spans="15:21" ht="17.100000000000001" customHeight="1" x14ac:dyDescent="0.4">
      <c r="O129" s="170"/>
      <c r="P129" s="170"/>
      <c r="Q129" s="170"/>
      <c r="R129" s="170"/>
      <c r="S129" s="171"/>
      <c r="T129" s="171"/>
      <c r="U129" s="171"/>
    </row>
    <row r="130" spans="15:21" ht="17.100000000000001" customHeight="1" x14ac:dyDescent="0.4">
      <c r="O130" s="170"/>
      <c r="P130" s="170"/>
      <c r="Q130" s="170"/>
      <c r="R130" s="170"/>
      <c r="S130" s="171"/>
      <c r="T130" s="171"/>
      <c r="U130" s="171"/>
    </row>
    <row r="131" spans="15:21" ht="17.100000000000001" customHeight="1" x14ac:dyDescent="0.4"/>
    <row r="132" spans="15:21" ht="17.100000000000001" customHeight="1" x14ac:dyDescent="0.4"/>
    <row r="133" spans="15:21" ht="17.100000000000001" customHeight="1" x14ac:dyDescent="0.4"/>
    <row r="134" spans="15:21" ht="17.100000000000001" customHeight="1" x14ac:dyDescent="0.4"/>
    <row r="135" spans="15:21" ht="17.100000000000001" customHeight="1" x14ac:dyDescent="0.4"/>
    <row r="136" spans="15:21" ht="17.100000000000001" customHeight="1" x14ac:dyDescent="0.4"/>
    <row r="137" spans="15:21" ht="17.100000000000001" customHeight="1" x14ac:dyDescent="0.4"/>
    <row r="138" spans="15:21" ht="17.100000000000001" customHeight="1" x14ac:dyDescent="0.4"/>
    <row r="139" spans="15:21" ht="17.100000000000001" customHeight="1" x14ac:dyDescent="0.4"/>
    <row r="140" spans="15:21" ht="17.100000000000001" customHeight="1" x14ac:dyDescent="0.4"/>
    <row r="141" spans="15:21" ht="17.100000000000001" customHeight="1" x14ac:dyDescent="0.4"/>
    <row r="142" spans="15:21" ht="17.100000000000001" customHeight="1" x14ac:dyDescent="0.4"/>
    <row r="143" spans="15:21" ht="17.100000000000001" customHeight="1" x14ac:dyDescent="0.4"/>
    <row r="144" spans="15:21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  <row r="161" ht="17.100000000000001" customHeight="1" x14ac:dyDescent="0.4"/>
    <row r="162" ht="17.100000000000001" customHeight="1" x14ac:dyDescent="0.4"/>
    <row r="163" ht="17.100000000000001" customHeight="1" x14ac:dyDescent="0.4"/>
    <row r="164" ht="17.100000000000001" customHeight="1" x14ac:dyDescent="0.4"/>
    <row r="165" ht="17.100000000000001" customHeight="1" x14ac:dyDescent="0.4"/>
    <row r="166" ht="17.100000000000001" customHeight="1" x14ac:dyDescent="0.4"/>
    <row r="167" ht="17.100000000000001" customHeight="1" x14ac:dyDescent="0.4"/>
  </sheetData>
  <mergeCells count="294">
    <mergeCell ref="B102:C102"/>
    <mergeCell ref="D102:H102"/>
    <mergeCell ref="I102:J102"/>
    <mergeCell ref="K102:M102"/>
    <mergeCell ref="B103:C103"/>
    <mergeCell ref="D103:H103"/>
    <mergeCell ref="I103:J103"/>
    <mergeCell ref="K103:M103"/>
    <mergeCell ref="B36:E36"/>
    <mergeCell ref="B38:E38"/>
    <mergeCell ref="B37:E37"/>
    <mergeCell ref="A54:B54"/>
    <mergeCell ref="C54:G54"/>
    <mergeCell ref="H54:J54"/>
    <mergeCell ref="K54:M54"/>
    <mergeCell ref="L66:M67"/>
    <mergeCell ref="H63:I63"/>
    <mergeCell ref="J63:K63"/>
    <mergeCell ref="L63:M63"/>
    <mergeCell ref="L69:M69"/>
    <mergeCell ref="A74:B75"/>
    <mergeCell ref="C75:I75"/>
    <mergeCell ref="J75:M75"/>
    <mergeCell ref="A76:B76"/>
    <mergeCell ref="C19:H19"/>
    <mergeCell ref="C22:H22"/>
    <mergeCell ref="B30:E30"/>
    <mergeCell ref="B31:E31"/>
    <mergeCell ref="B32:E32"/>
    <mergeCell ref="B33:E33"/>
    <mergeCell ref="B35:E35"/>
    <mergeCell ref="B23:E23"/>
    <mergeCell ref="C24:W25"/>
    <mergeCell ref="B26:E26"/>
    <mergeCell ref="H26:N26"/>
    <mergeCell ref="O26:V26"/>
    <mergeCell ref="H27:N27"/>
    <mergeCell ref="O27:V27"/>
    <mergeCell ref="H28:N28"/>
    <mergeCell ref="B29:E29"/>
    <mergeCell ref="C20:H20"/>
    <mergeCell ref="A1:X1"/>
    <mergeCell ref="A3:X3"/>
    <mergeCell ref="A5:X5"/>
    <mergeCell ref="A7:X7"/>
    <mergeCell ref="C8:H8"/>
    <mergeCell ref="J8:W8"/>
    <mergeCell ref="C10:H10"/>
    <mergeCell ref="J10:W10"/>
    <mergeCell ref="C11:H11"/>
    <mergeCell ref="J11:W11"/>
    <mergeCell ref="C9:H9"/>
    <mergeCell ref="N54:R54"/>
    <mergeCell ref="S54:U54"/>
    <mergeCell ref="A52:X52"/>
    <mergeCell ref="T53:U53"/>
    <mergeCell ref="V53:X53"/>
    <mergeCell ref="A58:B59"/>
    <mergeCell ref="C59:I59"/>
    <mergeCell ref="J59:M59"/>
    <mergeCell ref="A56:B56"/>
    <mergeCell ref="C56:G56"/>
    <mergeCell ref="H56:J56"/>
    <mergeCell ref="K56:M56"/>
    <mergeCell ref="N56:R56"/>
    <mergeCell ref="A55:B55"/>
    <mergeCell ref="C55:G55"/>
    <mergeCell ref="H55:J55"/>
    <mergeCell ref="K55:M55"/>
    <mergeCell ref="N55:R55"/>
    <mergeCell ref="D58:M58"/>
    <mergeCell ref="S56:U56"/>
    <mergeCell ref="S55:U55"/>
    <mergeCell ref="O58:X58"/>
    <mergeCell ref="N59:T59"/>
    <mergeCell ref="U59:X59"/>
    <mergeCell ref="N67:T67"/>
    <mergeCell ref="U67:X67"/>
    <mergeCell ref="A64:B64"/>
    <mergeCell ref="C64:D64"/>
    <mergeCell ref="H64:I64"/>
    <mergeCell ref="J64:K64"/>
    <mergeCell ref="L64:M64"/>
    <mergeCell ref="H60:I60"/>
    <mergeCell ref="J60:K60"/>
    <mergeCell ref="L60:M60"/>
    <mergeCell ref="A61:B61"/>
    <mergeCell ref="C61:D61"/>
    <mergeCell ref="H61:I61"/>
    <mergeCell ref="A60:B60"/>
    <mergeCell ref="C60:D60"/>
    <mergeCell ref="J61:K61"/>
    <mergeCell ref="L61:M61"/>
    <mergeCell ref="A62:B62"/>
    <mergeCell ref="C62:D62"/>
    <mergeCell ref="H62:I62"/>
    <mergeCell ref="J62:K62"/>
    <mergeCell ref="L62:M62"/>
    <mergeCell ref="A63:B63"/>
    <mergeCell ref="C63:D63"/>
    <mergeCell ref="N69:O69"/>
    <mergeCell ref="S69:T69"/>
    <mergeCell ref="L68:M68"/>
    <mergeCell ref="N68:O68"/>
    <mergeCell ref="U69:V69"/>
    <mergeCell ref="W69:X69"/>
    <mergeCell ref="L71:M71"/>
    <mergeCell ref="N71:O71"/>
    <mergeCell ref="S71:T71"/>
    <mergeCell ref="U71:V71"/>
    <mergeCell ref="W71:X71"/>
    <mergeCell ref="L70:M70"/>
    <mergeCell ref="N70:O70"/>
    <mergeCell ref="S70:T70"/>
    <mergeCell ref="U70:V70"/>
    <mergeCell ref="W70:X70"/>
    <mergeCell ref="S68:T68"/>
    <mergeCell ref="U68:V68"/>
    <mergeCell ref="W68:X68"/>
    <mergeCell ref="N75:T75"/>
    <mergeCell ref="U75:X75"/>
    <mergeCell ref="L72:M72"/>
    <mergeCell ref="N72:O72"/>
    <mergeCell ref="S72:T72"/>
    <mergeCell ref="U72:V72"/>
    <mergeCell ref="W72:X72"/>
    <mergeCell ref="O74:X74"/>
    <mergeCell ref="D74:M74"/>
    <mergeCell ref="N76:O76"/>
    <mergeCell ref="S76:T76"/>
    <mergeCell ref="U76:V76"/>
    <mergeCell ref="W76:X76"/>
    <mergeCell ref="C76:D76"/>
    <mergeCell ref="A78:B78"/>
    <mergeCell ref="N78:O78"/>
    <mergeCell ref="S78:T78"/>
    <mergeCell ref="U78:V78"/>
    <mergeCell ref="W78:X78"/>
    <mergeCell ref="J77:K77"/>
    <mergeCell ref="L77:M77"/>
    <mergeCell ref="A77:B77"/>
    <mergeCell ref="N77:O77"/>
    <mergeCell ref="S77:T77"/>
    <mergeCell ref="U77:V77"/>
    <mergeCell ref="W77:X77"/>
    <mergeCell ref="C77:D77"/>
    <mergeCell ref="C78:D78"/>
    <mergeCell ref="H78:I78"/>
    <mergeCell ref="J78:K78"/>
    <mergeCell ref="L78:M78"/>
    <mergeCell ref="H79:I79"/>
    <mergeCell ref="J79:K79"/>
    <mergeCell ref="L79:M79"/>
    <mergeCell ref="H77:I77"/>
    <mergeCell ref="R83:U83"/>
    <mergeCell ref="A90:B90"/>
    <mergeCell ref="C90:G90"/>
    <mergeCell ref="H90:J90"/>
    <mergeCell ref="K90:M90"/>
    <mergeCell ref="A79:B79"/>
    <mergeCell ref="N79:O79"/>
    <mergeCell ref="S79:T79"/>
    <mergeCell ref="U79:V79"/>
    <mergeCell ref="A80:B80"/>
    <mergeCell ref="C80:D80"/>
    <mergeCell ref="H80:I80"/>
    <mergeCell ref="J80:K80"/>
    <mergeCell ref="L80:M80"/>
    <mergeCell ref="N80:O80"/>
    <mergeCell ref="J82:K82"/>
    <mergeCell ref="L82:N82"/>
    <mergeCell ref="O83:Q83"/>
    <mergeCell ref="O129:R130"/>
    <mergeCell ref="S129:U130"/>
    <mergeCell ref="I123:J123"/>
    <mergeCell ref="K123:L123"/>
    <mergeCell ref="M123:N123"/>
    <mergeCell ref="T114:U114"/>
    <mergeCell ref="U80:V80"/>
    <mergeCell ref="W80:X80"/>
    <mergeCell ref="H76:I76"/>
    <mergeCell ref="J76:K76"/>
    <mergeCell ref="L76:M76"/>
    <mergeCell ref="C115:H115"/>
    <mergeCell ref="O115:T115"/>
    <mergeCell ref="B116:C116"/>
    <mergeCell ref="D116:G116"/>
    <mergeCell ref="A127:B128"/>
    <mergeCell ref="C127:G128"/>
    <mergeCell ref="I127:J128"/>
    <mergeCell ref="K127:M128"/>
    <mergeCell ref="A117:B120"/>
    <mergeCell ref="I117:J120"/>
    <mergeCell ref="M117:N120"/>
    <mergeCell ref="U117:V120"/>
    <mergeCell ref="E121:R121"/>
    <mergeCell ref="S62:T62"/>
    <mergeCell ref="U62:V62"/>
    <mergeCell ref="W62:X62"/>
    <mergeCell ref="N60:O60"/>
    <mergeCell ref="S60:T60"/>
    <mergeCell ref="O127:R128"/>
    <mergeCell ref="S127:U128"/>
    <mergeCell ref="J122:M122"/>
    <mergeCell ref="A126:D126"/>
    <mergeCell ref="H116:I116"/>
    <mergeCell ref="N116:O116"/>
    <mergeCell ref="R116:S116"/>
    <mergeCell ref="T116:U116"/>
    <mergeCell ref="I111:J111"/>
    <mergeCell ref="K111:L111"/>
    <mergeCell ref="M111:N111"/>
    <mergeCell ref="J112:M112"/>
    <mergeCell ref="G113:R113"/>
    <mergeCell ref="B114:C114"/>
    <mergeCell ref="D114:F114"/>
    <mergeCell ref="G114:I114"/>
    <mergeCell ref="N114:P114"/>
    <mergeCell ref="Q114:S114"/>
    <mergeCell ref="C79:D79"/>
    <mergeCell ref="A12:X12"/>
    <mergeCell ref="B14:E14"/>
    <mergeCell ref="B15:E15"/>
    <mergeCell ref="B17:E17"/>
    <mergeCell ref="C18:H18"/>
    <mergeCell ref="R82:U82"/>
    <mergeCell ref="N63:O63"/>
    <mergeCell ref="S63:T63"/>
    <mergeCell ref="U63:V63"/>
    <mergeCell ref="W63:X63"/>
    <mergeCell ref="N64:O64"/>
    <mergeCell ref="S64:T64"/>
    <mergeCell ref="U64:V64"/>
    <mergeCell ref="W64:X64"/>
    <mergeCell ref="S80:T80"/>
    <mergeCell ref="W79:X79"/>
    <mergeCell ref="O66:X66"/>
    <mergeCell ref="U60:V60"/>
    <mergeCell ref="W60:X60"/>
    <mergeCell ref="N61:O61"/>
    <mergeCell ref="S61:T61"/>
    <mergeCell ref="U61:V61"/>
    <mergeCell ref="W61:X61"/>
    <mergeCell ref="N62:O62"/>
    <mergeCell ref="A91:B91"/>
    <mergeCell ref="C91:G91"/>
    <mergeCell ref="H91:J91"/>
    <mergeCell ref="K91:M91"/>
    <mergeCell ref="A92:B92"/>
    <mergeCell ref="C92:G92"/>
    <mergeCell ref="H92:J92"/>
    <mergeCell ref="K92:M92"/>
    <mergeCell ref="O82:Q82"/>
    <mergeCell ref="C83:D83"/>
    <mergeCell ref="E83:I83"/>
    <mergeCell ref="C82:D82"/>
    <mergeCell ref="E82:I82"/>
    <mergeCell ref="J83:K83"/>
    <mergeCell ref="L83:N83"/>
    <mergeCell ref="D89:W89"/>
    <mergeCell ref="O97:R97"/>
    <mergeCell ref="S97:T97"/>
    <mergeCell ref="A94:C94"/>
    <mergeCell ref="A95:C95"/>
    <mergeCell ref="D95:H95"/>
    <mergeCell ref="L95:N95"/>
    <mergeCell ref="O95:R95"/>
    <mergeCell ref="S95:T95"/>
    <mergeCell ref="D94:N94"/>
    <mergeCell ref="O94:T94"/>
    <mergeCell ref="A100:C100"/>
    <mergeCell ref="D100:H100"/>
    <mergeCell ref="L100:N100"/>
    <mergeCell ref="O100:R100"/>
    <mergeCell ref="S100:T100"/>
    <mergeCell ref="J9:X9"/>
    <mergeCell ref="A98:C98"/>
    <mergeCell ref="D98:H98"/>
    <mergeCell ref="L98:N98"/>
    <mergeCell ref="O98:R98"/>
    <mergeCell ref="S98:T98"/>
    <mergeCell ref="A99:C99"/>
    <mergeCell ref="D99:H99"/>
    <mergeCell ref="L99:N99"/>
    <mergeCell ref="O99:R99"/>
    <mergeCell ref="S99:T99"/>
    <mergeCell ref="A96:C96"/>
    <mergeCell ref="D96:H96"/>
    <mergeCell ref="L96:N96"/>
    <mergeCell ref="O96:R96"/>
    <mergeCell ref="S96:T96"/>
    <mergeCell ref="A97:C97"/>
    <mergeCell ref="D97:H97"/>
    <mergeCell ref="L97:N97"/>
  </mergeCells>
  <phoneticPr fontId="1"/>
  <pageMargins left="0.62992125984251968" right="0.62992125984251968" top="0.74803149606299213" bottom="0.55118110236220474" header="0.31496062992125984" footer="0.31496062992125984"/>
  <pageSetup paperSize="9" scale="86" orientation="portrait" r:id="rId1"/>
  <rowBreaks count="1" manualBreakCount="1">
    <brk id="5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SATOH</dc:creator>
  <cp:lastModifiedBy>Windows ユーザー</cp:lastModifiedBy>
  <cp:lastPrinted>2022-09-09T00:26:36Z</cp:lastPrinted>
  <dcterms:created xsi:type="dcterms:W3CDTF">2019-10-28T04:30:31Z</dcterms:created>
  <dcterms:modified xsi:type="dcterms:W3CDTF">2022-09-15T08:50:59Z</dcterms:modified>
</cp:coreProperties>
</file>